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1E927689-71CE-4DD4-A37D-6C074030D3FC}" xr6:coauthVersionLast="36" xr6:coauthVersionMax="36" xr10:uidLastSave="{00000000-0000-0000-0000-000000000000}"/>
  <bookViews>
    <workbookView xWindow="-28920" yWindow="-120" windowWidth="29040" windowHeight="15720" tabRatio="80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S2091" i="10" l="1"/>
  <c r="R286" i="10"/>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<sst xmlns="http://schemas.openxmlformats.org/spreadsheetml/2006/main" count="525" uniqueCount="220">
  <si>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Strom; 4. RP</t>
  </si>
  <si>
    <t>Datenerhebung zur Ermittlung des sektoralen Produktivitätsfaktors</t>
  </si>
  <si>
    <t>Angaben zum Netzbetreiber</t>
  </si>
  <si>
    <t>Firma:</t>
  </si>
  <si>
    <t>Betriebsnummer:</t>
  </si>
  <si>
    <t>Abgabedatum:</t>
  </si>
  <si>
    <t>Ansprechperson für Rückfragen</t>
  </si>
  <si>
    <t>E-Mail-Adresse:</t>
  </si>
  <si>
    <t>Telefon:</t>
  </si>
  <si>
    <t>I.</t>
  </si>
  <si>
    <t>Erläuterungen zum Tabellenblatt "Datenabfrage"</t>
  </si>
  <si>
    <t>Allgemein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</si>
  <si>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</si>
  <si>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t>
  </si>
  <si>
    <t>Geleistete Arbeitsstunden im Geschäftsjahr</t>
  </si>
  <si>
    <t>Tatsächlich geleistete Stunden des Personals [in h]</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</si>
  <si>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</si>
  <si>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Anzahl Personal (umgerechnet in Vollzeitkräfte)</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</si>
  <si>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</si>
  <si>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B</t>
  </si>
  <si>
    <t>Gesamtleístung im Geschäftsjahr</t>
  </si>
  <si>
    <t>Umsatz [in Euro]</t>
  </si>
  <si>
    <t>Angabe aller aus der Tätigkeit als Netzbetreiber erzielten Umsatzerlöse (z.B. Netzentgelte, Bereitstellung von Hilfsdiensten) unter Berücksichtigung der Umsatzssteuer, Stromsteuer, Erdgassteuer und der gesetzlichen Umlagen.</t>
  </si>
  <si>
    <t>1.1</t>
  </si>
  <si>
    <t>davon Umsatzsteuer, Stromsteuer, gesetzliche Umlagen [in Euro]</t>
  </si>
  <si>
    <t>Umsatzssteuer, Stromsteuer und gesetzliche Umlagen.</t>
  </si>
  <si>
    <t>1.2</t>
  </si>
  <si>
    <t>davon Umsatz aus Konzessionsabgaben [in Euro]</t>
  </si>
  <si>
    <t>Zur Vermeidung falscher Abgrenzungen sollen ggf. in den Umsatzerlösen enthaltene Konzessionsabgaben gesondert ausgewiesen werden. Hierzu soll die Eingabemöglichkeit "davon Umsatz aus Konzessionsabgaben" genutzt werden.</t>
  </si>
  <si>
    <t>1.3</t>
  </si>
  <si>
    <t>Umsatz (ohne Umsatzsteuer, ohne Stromsteuer, ohne gesetzlichen Umlagen) [in Euro]</t>
  </si>
  <si>
    <t>Angabe aller aus der Tätigkeit als Netzbetreiber erzielten Umsatzerlöse (z.B. Netzentgelte, Bereitstellung von Hilfsdiensten) ohne Berücksichtigung der Umsatzssteuer, Stromsteuer, Erdgassteuer und der gesetzlichen Umlagen.</t>
  </si>
  <si>
    <t>Bestandsveränderung an unfertigen und fertigen Erzeugnissen aus eigener Produktion [in Euro]</t>
  </si>
  <si>
    <t>Entspricht der Erhöhung oder Verminderung des Bestands an fertigen und unfertigen Erzeugnissen.</t>
  </si>
  <si>
    <t>Aktivierte Eigenleistungen [in Euro]</t>
  </si>
  <si>
    <t>Selbsterstellte Anlagen zu Herstellungskosten, soweit aktiviert.</t>
  </si>
  <si>
    <t>C</t>
  </si>
  <si>
    <t>Fremdbezogene Roh-, Hilfs- und Betriebsstoffe</t>
  </si>
  <si>
    <t>Aufwendungen für Roh-, Hilfs- und Betriebsstoffe [in Euro]</t>
  </si>
  <si>
    <t>Teil der GuV-Position "Materialaufwand".</t>
  </si>
  <si>
    <t>davon Aufwendungen für vorgelagerte Netze [in Euro]</t>
  </si>
  <si>
    <t>Entspricht den Aufwendungen für vorgelagerte Netze, falls diese in "C1 Aufwendungen für Roh-, Hilfs- und Betriebsstoffe" verbucht wurden.</t>
  </si>
  <si>
    <t>davon Aufwendungen für vermiedene Netzentgelte (§ 18 StromNEV) [in Euro]</t>
  </si>
  <si>
    <t>Betrag für Vergütungen von vermiedenen Netzentgelten nach § 18 StromNEV.</t>
  </si>
  <si>
    <t>D</t>
  </si>
  <si>
    <t>Aufwand/Ertrag</t>
  </si>
  <si>
    <t>Personalaufwand [in Euro]</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</si>
  <si>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</si>
  <si>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Aufwendungen für bezogene Leistungen [in Euro]</t>
  </si>
  <si>
    <t>Teil der GuV Position "Materialaufwand".</t>
  </si>
  <si>
    <t>2.1</t>
  </si>
  <si>
    <t>davon Aufwendungen für überlassene Netzinfrastruktur [in Euro]</t>
  </si>
  <si>
    <t>Gesonderter Ausweis der Kosten für überlassene Netzinfrastruktur. Dies ist immer auszufüllen, wenn das Tabellenblatt Verpächter_Anlagevermögen im jeweiligen Jahr befüllt wurde.</t>
  </si>
  <si>
    <t>2.2</t>
  </si>
  <si>
    <t>davon Aufwendungen für vorgelagerte Netze, falls in "D2 Aufwendungen für bezogene Leistungen" verbucht [in Euro]</t>
  </si>
  <si>
    <t>Entspricht den Aufwendungen für vorgelagerte Netze, falls diese unter D.2 "Aufwendungen für bezogene Leistungen" verbucht wurden.</t>
  </si>
  <si>
    <t>Sonstige betriebliche Aufwendungen [in Euro]</t>
  </si>
  <si>
    <t>Entspricht der GUV-Position.</t>
  </si>
  <si>
    <t>3.1</t>
  </si>
  <si>
    <t>davon Konzessionsabgaben [in Euro]</t>
  </si>
  <si>
    <t>Separater Ausweis der Aufwendungen aufgrund von Konzessionsabgaben.</t>
  </si>
  <si>
    <t>3.2</t>
  </si>
  <si>
    <t>davon Aufwendungen für Netzkauf [in Euro]</t>
  </si>
  <si>
    <t xml:space="preserve">Separater Ausweis der Aufwendungen, die mit dem Kauf eines Netzes angefallen sind. </t>
  </si>
  <si>
    <t>Abschreibungen auf immaterielle Vermögensgegenstände des Anlagevermögens und Sachanlagen [in Euro]</t>
  </si>
  <si>
    <t>Entspricht der GuV-Position; erfasst die handelsrechtlichen Abschreibungen.</t>
  </si>
  <si>
    <t>Sonstige Zinsen und ähnliche Erträge [in Euro]</t>
  </si>
  <si>
    <t>Entspricht der GuV-Position.</t>
  </si>
  <si>
    <t>Zinsen und ähnliche Aufwendungen [in Euro]</t>
  </si>
  <si>
    <t>Sonstige betriebliche Erträge [in Euro]</t>
  </si>
  <si>
    <t>7.1</t>
  </si>
  <si>
    <t>davon Subventionen und Fördermittel [in Euro]</t>
  </si>
  <si>
    <t>Separater Ausweis der erhaltenen Subventionen und Fördermittel.</t>
  </si>
  <si>
    <t>7.2</t>
  </si>
  <si>
    <t>davon Erträge aus Netzverkauf [in Euro]</t>
  </si>
  <si>
    <t xml:space="preserve">Separater Ausweis der Erträge, die mit dem Verkauf eines Netzes erzielt wurden. </t>
  </si>
  <si>
    <t>E</t>
  </si>
  <si>
    <t>Passiva</t>
  </si>
  <si>
    <t>Eigenkapital [in Euro]</t>
  </si>
  <si>
    <t>Entspricht der Bilanzposition nach § 266 HGB.</t>
  </si>
  <si>
    <t>davon gezeichnetes Kapital [in Euro]</t>
  </si>
  <si>
    <t>davon Kapitalrücklage [in Euro]</t>
  </si>
  <si>
    <t>davon Gewinnrücklagen [in Euro]</t>
  </si>
  <si>
    <t>1.4</t>
  </si>
  <si>
    <t>davon Gewinnvortrag / Verlustvortrag [in Euro]</t>
  </si>
  <si>
    <t>1.5</t>
  </si>
  <si>
    <t>davon Jahresüberschuss / Jahresfehlbetrag [in Euro]</t>
  </si>
  <si>
    <t>Rückstellungen [in Euro]</t>
  </si>
  <si>
    <t>Verbindlichkeiten [in Euro]</t>
  </si>
  <si>
    <t>Rechnungsabgrenzungsposten [in Euro]</t>
  </si>
  <si>
    <t>Passive latente Steuern [in Euro]</t>
  </si>
  <si>
    <t>F</t>
  </si>
  <si>
    <t>Zusatzinformation Bilanz</t>
  </si>
  <si>
    <t>Verzinsliches Fremdkapital [in Euro]</t>
  </si>
  <si>
    <r>
      <t xml:space="preserve">Summe des unter </t>
    </r>
    <r>
      <rPr>
        <b/>
        <sz val="11"/>
        <color theme="1"/>
        <rFont val="Arial"/>
        <family val="2"/>
      </rPr>
      <t>E</t>
    </r>
    <r>
      <rPr>
        <sz val="11"/>
        <color theme="1"/>
        <rFont val="Arial"/>
        <family val="2"/>
      </rPr>
      <t xml:space="preserve"> enthaltenen verzinslichen Fremdkapitals.</t>
    </r>
  </si>
  <si>
    <t>G</t>
  </si>
  <si>
    <t>Zusatzinformation Umlagesachverhalte</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</si>
  <si>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</si>
  <si>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2.3</t>
  </si>
  <si>
    <t>§ 19 StromNEV-Umlageaufwand (Aufwand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</si>
  <si>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</si>
  <si>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4.1 und 4.2</t>
  </si>
  <si>
    <t>Offshore-Netzumlageaufwand und Offshore-Netzumlageertrag [in Euro]</t>
  </si>
  <si>
    <t>Nur von ÜNB zu befüllen, die Offshore-Windpark-Betreiber anbinden können.</t>
  </si>
  <si>
    <t>5.1 und 5.2</t>
  </si>
  <si>
    <t>AbLaV-Umlageaufwand und AbLaV-Umlageertrag [in Euro]</t>
  </si>
  <si>
    <t>Nur von ÜNB zu befüllen, die Vereinbarungen über kurzfristige Stromunterbrechungen (Lastabwurf) tatsächlich abgeschlossen haben.</t>
  </si>
  <si>
    <t xml:space="preserve">II. </t>
  </si>
  <si>
    <t>Erläuterungen zum Tabellenblatt "Netzbetreiber_Anlagevermögen"</t>
  </si>
  <si>
    <t>Das Tabellenblatt dient der Erfassung des Bruttoanlagevermögens, welches sich im Eigentum des Netzbetreibers befindet.</t>
  </si>
  <si>
    <t xml:space="preserve">In diesem Tabellenblatt sind jeweils nach Anlagengruppen sortiert die jeweiligen historischen Anschaffungs- und Herstellungskosten den Zugangsjahren zuzuordnen. </t>
  </si>
  <si>
    <t xml:space="preserve">Die Systematik der Eintragungen entspricht der bekannten  Praxis zur Datenerhebung in Bezug auf die Ermittlung des Ausgangsniveaus. </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</si>
  <si>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</si>
  <si>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</si>
  <si>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 xml:space="preserve">Sollten Anlagen aus einem Zugangsjahr zum Ende des Geschäftsjahres nicht mehr in Betrieb befindlich sein, da sie bspw. ersetzt wurden, sind diese Anlagen nicht mehr aufzuführen. </t>
  </si>
  <si>
    <t xml:space="preserve">III. </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</si>
  <si>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</si>
  <si>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</si>
  <si>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</si>
  <si>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Geschäftsjahr:</t>
  </si>
  <si>
    <t>davon Aufwendungen für vorgelagerte Netze, falls in "C1 Aufwendungen für Roh-, Hilfs- und Betriebsstoffe" verbucht [in Euro]</t>
  </si>
  <si>
    <t>1.1
ÜNB</t>
  </si>
  <si>
    <t>Aufwand für Zahlungen bzw. Zahlungsverpflichtungen an EEG-Anlagenbetreiber, Direktvermarkter und VNB in Ihrem Netzgebiet [in Euro]</t>
  </si>
  <si>
    <t>1.1
VNB</t>
  </si>
  <si>
    <t>Aufwand  für Zahlungen bzw. Zahlungsverpflichtungen an EEG-Anlagenbetreiber in Ihrem Netzgebiet [in Euro]</t>
  </si>
  <si>
    <t>Ertrag aus Erstattungen der ÜNB an Ihren Netzbetrieb für Auszahlungen an EEG-Anlagenbetreiber in Ihrem Netzgebiet [in Euro]</t>
  </si>
  <si>
    <t>1.3
ÜNB</t>
  </si>
  <si>
    <t>EEG-Umlageertrag aus Erhebung der EEG-Umlage von Letztverbrauchern durch Ihren Netzbetrieb, aus Weiterleitung der EEG-Umlage durch Stromlieferanten/VNB an die ÜNB, Vermarktung der einspeisevergüteten EEG-Strommengen [in Euro]</t>
  </si>
  <si>
    <t>1.3
VNB</t>
  </si>
  <si>
    <t>EEG-Umlageertrag (Erhebung der EEG-Umlage von Letztverbrauchern durch ihren Netzbetrieb, gilt insb. für die Erhebung der EEG-Umlage von Letztverbrauchern auf Eigenverbrauch (Selbstverbrauch der Anlagenbetreiber) ) [in Euro]</t>
  </si>
  <si>
    <t>EEG-Umlageaufwand (Weiterleitung der erhobenen EEG-Umlage an ÜNB) [in Euro]</t>
  </si>
  <si>
    <t>§ 19 StromNEV-Umlageertrag (Erhebung der § 19 StromNEV-Umlage durch Ihren Netzbetrieb) [in Euro]</t>
  </si>
  <si>
    <t>§ 19 StromNEV-Umlageaufwand (Weiterleitung der erhobenen § 19 StromNEV-Umlage an den Übertragungsnetzbetreiber) [in Euro]</t>
  </si>
  <si>
    <t>§ 19 StromNEV-Aufwand (Aufwand, bspw. bei Forderungsausfall aufgr. von Insolvenz, aus an privilegierte Netzkunden in Ihrem Netzgebiet gewährten Reduzierungen) [in Euro]</t>
  </si>
  <si>
    <t>2.4</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</si>
  <si>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</si>
  <si>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</si>
  <si>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</si>
  <si>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3.3</t>
  </si>
  <si>
    <t>KWKG-Umlageaufwand (Weiterleitung der erhobenen KWKG-Umlage an den Übertragungsnetzbetreiber) [in Euro]</t>
  </si>
  <si>
    <t>3.4</t>
  </si>
  <si>
    <t>KWKG-Umlageertrag (Erhebung der KWKG-Umlage durch Ihren Netzbetrieb) [in Euro]</t>
  </si>
  <si>
    <t>4.1</t>
  </si>
  <si>
    <t>Offshore-Netzumlageaufwand (Aufwand aus Auszahlungen an Offshore-Netzbetreiber) [in Euro]</t>
  </si>
  <si>
    <t>4.2</t>
  </si>
  <si>
    <t>Offshore-Netzumlageertrag (Ertrag aus Erstattungen der ÜNB an Ihren Netzbetrieb für Auszahlungen an Offshore-Netzbetreiber) [in Euro]</t>
  </si>
  <si>
    <t>4.3</t>
  </si>
  <si>
    <t>Offshore-Netzumlageaufwand (Weiterleitung der erhobenen Offshore-Netzumlage an den Übertragungsnetzbetreiber) [in Euro]</t>
  </si>
  <si>
    <t>4.4</t>
  </si>
  <si>
    <t>Offshore-Netzumlageertrag (Erhebung der Offshore-Netzumlage durch Ihren Netzbetrieb) [in Euro]</t>
  </si>
  <si>
    <t>5.1</t>
  </si>
  <si>
    <t>AbLaV-Umlageaufwand (Aufwand aus Auszahlungen an Empfangsberechtigte gem. AbLaV in Ihrem Netzgebiet) [in Euro]</t>
  </si>
  <si>
    <t>5.2</t>
  </si>
  <si>
    <t>AbLaV-Umlageertrag (Ertrag aus Erstattungen der ÜNB an Ihren Netzbetrieb für Auszahlungen an Empfangsberechtigte gem. AbLaV in Ihrem Netzgebiet) [in Euro]</t>
  </si>
  <si>
    <t>5.3</t>
  </si>
  <si>
    <t>AbLaV-Umlageaufwand (Weiterleitung der erhobenen AbLaV-Umlage an den Übertragungsnetzbetreiber) [in Euro]</t>
  </si>
  <si>
    <t>5.4</t>
  </si>
  <si>
    <t>AbLaV-Umlageertrag (Erhebung der AbLaV-Umlage durch Ihren Netzbetrieb) [in Euro]</t>
  </si>
  <si>
    <t>Erfasst wird sämtliches zum Ende des jeweiligen Geschäftsjahres in Betrieb befindliche Sachanlagevermögen. Dies schließt auch die bereits vollständig abgeschriebenen Anlagengüter mit ein. Siehe auch Tabellenblatt "Ausfüllhilfe".</t>
  </si>
  <si>
    <t>Anlagengruppe</t>
  </si>
  <si>
    <t>Anschaffungsjahr</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</si>
  <si>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</si>
  <si>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</si>
  <si>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</si>
  <si>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</si>
  <si>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</si>
  <si>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</si>
  <si>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</si>
  <si>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</si>
  <si>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</si>
  <si>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</si>
  <si>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</si>
  <si>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</si>
  <si>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</si>
  <si>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</si>
  <si>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</si>
  <si>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</si>
  <si>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Historische AK/HK zum Ende des Geschäftsjahres 2022
[€]</t>
  </si>
  <si>
    <t>Grundstücke</t>
  </si>
  <si>
    <t>Summe</t>
  </si>
  <si>
    <t>Grundstücksanlagen, Bauten für Transportwesen (ohne Grundstücke)</t>
  </si>
  <si>
    <t>Betriebsgebäude</t>
  </si>
  <si>
    <t>Verwaltungsgebäude</t>
  </si>
  <si>
    <t>Gleisanlagen, Eisenbahnwagen</t>
  </si>
  <si>
    <t>Geschäftsausstattung (ohne EDV, Werkzeuge/Geräte); Vermittlungseinrichtungen</t>
  </si>
  <si>
    <t>Werkzeuge/Geräte</t>
  </si>
  <si>
    <t>Lagereinrichtung</t>
  </si>
  <si>
    <t>Hardware</t>
  </si>
  <si>
    <t>Software</t>
  </si>
  <si>
    <t xml:space="preserve">Leichtfahrzeuge </t>
  </si>
  <si>
    <t xml:space="preserve">Schwerfahrzeuge </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</si>
  <si>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</si>
  <si>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</si>
  <si>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</si>
  <si>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</si>
  <si>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</si>
  <si>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</si>
  <si>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</si>
  <si>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</si>
  <si>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</si>
  <si>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</si>
  <si>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</si>
  <si>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</si>
  <si>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</si>
  <si>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</si>
  <si>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</si>
  <si>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</si>
  <si>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</si>
  <si>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</si>
  <si>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</si>
  <si>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</si>
  <si>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</si>
  <si>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</si>
  <si>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</si>
  <si>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Telefonleitungen</t>
  </si>
  <si>
    <t>Fahrbare Stromaggregate</t>
  </si>
  <si>
    <t>Moderne Messeinrichtungen</t>
  </si>
  <si>
    <t>Smart-Meter-Gateway</t>
  </si>
  <si>
    <t>Verzinsliches Fremdkapital (Summe des unter "E Passiva" enthaltenen verzinslichen Fremdkapitals) [in Euro]</t>
  </si>
  <si>
    <t>Stromnetzgesellschaft Herrenberg mbH &amp; Co. KG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</si>
</sst>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4">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
      <sz val="12"/>
      <color theme="1"/>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08">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8" fontId="24" fillId="22" borderId="1" xfId="0" applyNumberFormat="1" applyFont="1" applyFill="1" applyBorder="1" applyProtection="1">
      <protection locked="0"/>
    </xf>
    <xf numFmtId="44" fontId="24" fillId="0" borderId="0" xfId="0" applyNumberFormat="1" applyFont="1"/>
    <xf numFmtId="171" fontId="32" fillId="22" borderId="1" xfId="66" applyNumberFormat="1" applyFill="1" applyBorder="1" applyAlignment="1" applyProtection="1">
      <alignment horizontal="center" vertical="center"/>
      <protection locked="0"/>
    </xf>
    <xf numFmtId="172" fontId="33" fillId="22" borderId="7" xfId="2" applyNumberFormat="1" applyFon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9" t="s">
        <v>0</v>
      </c>
    </row>
    <row r="2" spans="1:3" ht="91.5" customHeight="1">
      <c r="C2" s="30" t="s">
        <v>1</v>
      </c>
    </row>
    <row r="4" spans="1:3" ht="21" customHeight="1">
      <c r="B4" s="13" t="s">
        <v>2</v>
      </c>
      <c r="C4" s="14"/>
    </row>
    <row r="5" spans="1:3" ht="21" customHeight="1">
      <c r="B5" s="2" t="s">
        <v>3</v>
      </c>
      <c r="C5" s="11" t="s">
        <v>219</v>
      </c>
    </row>
    <row r="6" spans="1:3" ht="21" customHeight="1">
      <c r="B6" s="2" t="s">
        <v>4</v>
      </c>
      <c r="C6" s="12">
        <v>10003426</v>
      </c>
    </row>
    <row r="7" spans="1:3" ht="21" customHeight="1">
      <c r="B7" s="2" t="s">
        <v>5</v>
      </c>
      <c r="C7" s="55"/>
    </row>
    <row r="8" spans="1:3" ht="21" customHeight="1">
      <c r="B8" s="2" t="s">
        <v>6</v>
      </c>
      <c r="C8" s="12"/>
    </row>
    <row r="9" spans="1:3" ht="21" customHeight="1">
      <c r="B9" s="2" t="s">
        <v>7</v>
      </c>
      <c r="C9" s="106"/>
    </row>
    <row r="10" spans="1:3" ht="21" customHeight="1">
      <c r="B10" s="2" t="s">
        <v>8</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8" sqref="C8"/>
    </sheetView>
  </sheetViews>
  <sheetFormatPr baseColWidth="10" defaultColWidth="11.42578125" defaultRowHeight="15"/>
  <cols>
    <col min="1" max="1" width="11.42578125" style="1"/>
    <col min="2" max="2" width="131.7109375" style="1" customWidth="1"/>
    <col min="3" max="3" width="180.7109375" style="1" customWidth="1"/>
    <col min="4" max="4" width="37.7109375" style="1" customWidth="1"/>
    <col min="5" max="16384" width="11.42578125" style="1"/>
  </cols>
  <sheetData>
    <row r="1" spans="1:3" ht="26.25">
      <c r="A1" s="76" t="s">
        <v>9</v>
      </c>
      <c r="B1" s="77" t="s">
        <v>10</v>
      </c>
      <c r="C1" s="75"/>
    </row>
    <row r="2" spans="1:3" ht="71.25">
      <c r="A2" s="4"/>
      <c r="B2" s="41" t="s">
        <v>11</v>
      </c>
      <c r="C2" s="41" t="s">
        <v>12</v>
      </c>
    </row>
    <row r="3" spans="1:3" ht="15.75">
      <c r="A3" s="48" t="s">
        <v>13</v>
      </c>
      <c r="B3" s="49" t="s">
        <v>14</v>
      </c>
      <c r="C3" s="50"/>
    </row>
    <row r="4" spans="1:3" ht="85.5">
      <c r="A4" s="38">
        <v>1</v>
      </c>
      <c r="B4" s="39" t="s">
        <v>15</v>
      </c>
      <c r="C4" s="41" t="s">
        <v>16</v>
      </c>
    </row>
    <row r="5" spans="1:3" ht="42.75">
      <c r="A5" s="38">
        <v>2</v>
      </c>
      <c r="B5" s="39" t="s">
        <v>17</v>
      </c>
      <c r="C5" s="41" t="s">
        <v>18</v>
      </c>
    </row>
    <row r="6" spans="1:3" ht="15.75">
      <c r="A6" s="48" t="s">
        <v>19</v>
      </c>
      <c r="B6" s="49" t="s">
        <v>20</v>
      </c>
      <c r="C6" s="50"/>
    </row>
    <row r="7" spans="1:3" ht="28.5">
      <c r="A7" s="40">
        <v>1</v>
      </c>
      <c r="B7" s="39" t="s">
        <v>21</v>
      </c>
      <c r="C7" s="41" t="s">
        <v>22</v>
      </c>
    </row>
    <row r="8" spans="1:3">
      <c r="A8" s="53" t="s">
        <v>23</v>
      </c>
      <c r="B8" s="39" t="s">
        <v>24</v>
      </c>
      <c r="C8" s="41" t="s">
        <v>25</v>
      </c>
    </row>
    <row r="9" spans="1:3" ht="28.5">
      <c r="A9" s="53" t="s">
        <v>26</v>
      </c>
      <c r="B9" s="39" t="s">
        <v>27</v>
      </c>
      <c r="C9" s="41" t="s">
        <v>28</v>
      </c>
    </row>
    <row r="10" spans="1:3" ht="28.5">
      <c r="A10" s="53" t="s">
        <v>29</v>
      </c>
      <c r="B10" s="39" t="s">
        <v>30</v>
      </c>
      <c r="C10" s="41" t="s">
        <v>31</v>
      </c>
    </row>
    <row r="11" spans="1:3">
      <c r="A11" s="40">
        <v>2</v>
      </c>
      <c r="B11" s="39" t="s">
        <v>32</v>
      </c>
      <c r="C11" s="41" t="s">
        <v>33</v>
      </c>
    </row>
    <row r="12" spans="1:3">
      <c r="A12" s="21">
        <v>3</v>
      </c>
      <c r="B12" s="22" t="s">
        <v>34</v>
      </c>
      <c r="C12" s="41" t="s">
        <v>35</v>
      </c>
    </row>
    <row r="13" spans="1:3" ht="15.75">
      <c r="A13" s="48" t="s">
        <v>36</v>
      </c>
      <c r="B13" s="49" t="s">
        <v>37</v>
      </c>
      <c r="C13" s="50"/>
    </row>
    <row r="14" spans="1:3" s="56" customFormat="1">
      <c r="A14" s="38">
        <v>1</v>
      </c>
      <c r="B14" s="41" t="s">
        <v>38</v>
      </c>
      <c r="C14" s="41" t="s">
        <v>39</v>
      </c>
    </row>
    <row r="15" spans="1:3" s="56" customFormat="1">
      <c r="A15" s="57" t="s">
        <v>23</v>
      </c>
      <c r="B15" s="41" t="s">
        <v>40</v>
      </c>
      <c r="C15" s="41" t="s">
        <v>41</v>
      </c>
    </row>
    <row r="16" spans="1:3" s="56" customFormat="1">
      <c r="A16" s="57" t="s">
        <v>26</v>
      </c>
      <c r="B16" s="41" t="s">
        <v>42</v>
      </c>
      <c r="C16" s="41" t="s">
        <v>43</v>
      </c>
    </row>
    <row r="17" spans="1:3" ht="15.75">
      <c r="A17" s="48" t="s">
        <v>44</v>
      </c>
      <c r="B17" s="49" t="s">
        <v>45</v>
      </c>
      <c r="C17" s="50"/>
    </row>
    <row r="18" spans="1:3" ht="28.5">
      <c r="A18" s="40">
        <v>1</v>
      </c>
      <c r="B18" s="41" t="s">
        <v>46</v>
      </c>
      <c r="C18" s="41" t="s">
        <v>47</v>
      </c>
    </row>
    <row r="19" spans="1:3">
      <c r="A19" s="59">
        <v>2</v>
      </c>
      <c r="B19" s="22" t="s">
        <v>48</v>
      </c>
      <c r="C19" s="41" t="s">
        <v>49</v>
      </c>
    </row>
    <row r="20" spans="1:3">
      <c r="A20" s="53" t="s">
        <v>50</v>
      </c>
      <c r="B20" s="20" t="s">
        <v>51</v>
      </c>
      <c r="C20" s="41" t="s">
        <v>52</v>
      </c>
    </row>
    <row r="21" spans="1:3">
      <c r="A21" s="53" t="s">
        <v>53</v>
      </c>
      <c r="B21" s="20" t="s">
        <v>54</v>
      </c>
      <c r="C21" s="41" t="s">
        <v>55</v>
      </c>
    </row>
    <row r="22" spans="1:3">
      <c r="A22" s="40">
        <v>3</v>
      </c>
      <c r="B22" s="22" t="s">
        <v>56</v>
      </c>
      <c r="C22" s="41" t="s">
        <v>57</v>
      </c>
    </row>
    <row r="23" spans="1:3">
      <c r="A23" s="53" t="s">
        <v>58</v>
      </c>
      <c r="B23" s="22" t="s">
        <v>59</v>
      </c>
      <c r="C23" s="41" t="s">
        <v>60</v>
      </c>
    </row>
    <row r="24" spans="1:3">
      <c r="A24" s="53" t="s">
        <v>61</v>
      </c>
      <c r="B24" s="22" t="s">
        <v>62</v>
      </c>
      <c r="C24" s="41" t="s">
        <v>63</v>
      </c>
    </row>
    <row r="25" spans="1:3">
      <c r="A25" s="21">
        <v>4</v>
      </c>
      <c r="B25" s="22" t="s">
        <v>64</v>
      </c>
      <c r="C25" s="41" t="s">
        <v>65</v>
      </c>
    </row>
    <row r="26" spans="1:3">
      <c r="A26" s="21">
        <v>5</v>
      </c>
      <c r="B26" s="22" t="s">
        <v>66</v>
      </c>
      <c r="C26" s="41" t="s">
        <v>67</v>
      </c>
    </row>
    <row r="27" spans="1:3">
      <c r="A27" s="21">
        <v>6</v>
      </c>
      <c r="B27" s="22" t="s">
        <v>68</v>
      </c>
      <c r="C27" s="41" t="s">
        <v>67</v>
      </c>
    </row>
    <row r="28" spans="1:3" ht="15.75">
      <c r="A28" s="18">
        <v>7</v>
      </c>
      <c r="B28" s="22" t="s">
        <v>69</v>
      </c>
      <c r="C28" s="41" t="s">
        <v>67</v>
      </c>
    </row>
    <row r="29" spans="1:3">
      <c r="A29" s="53" t="s">
        <v>70</v>
      </c>
      <c r="B29" s="2" t="s">
        <v>71</v>
      </c>
      <c r="C29" s="60" t="s">
        <v>72</v>
      </c>
    </row>
    <row r="30" spans="1:3">
      <c r="A30" s="53" t="s">
        <v>73</v>
      </c>
      <c r="B30" s="2" t="s">
        <v>74</v>
      </c>
      <c r="C30" s="60" t="s">
        <v>75</v>
      </c>
    </row>
    <row r="31" spans="1:3" ht="15.75">
      <c r="A31" s="48" t="s">
        <v>76</v>
      </c>
      <c r="B31" s="49" t="s">
        <v>77</v>
      </c>
      <c r="C31" s="50"/>
    </row>
    <row r="32" spans="1:3">
      <c r="A32" s="38">
        <v>1</v>
      </c>
      <c r="B32" s="39" t="s">
        <v>78</v>
      </c>
      <c r="C32" s="41" t="s">
        <v>79</v>
      </c>
    </row>
    <row r="33" spans="1:3">
      <c r="A33" s="53" t="s">
        <v>23</v>
      </c>
      <c r="B33" s="39" t="s">
        <v>80</v>
      </c>
      <c r="C33" s="41" t="s">
        <v>79</v>
      </c>
    </row>
    <row r="34" spans="1:3">
      <c r="A34" s="53" t="s">
        <v>26</v>
      </c>
      <c r="B34" s="39" t="s">
        <v>81</v>
      </c>
      <c r="C34" s="41" t="s">
        <v>79</v>
      </c>
    </row>
    <row r="35" spans="1:3">
      <c r="A35" s="53" t="s">
        <v>29</v>
      </c>
      <c r="B35" s="39" t="s">
        <v>82</v>
      </c>
      <c r="C35" s="41" t="s">
        <v>79</v>
      </c>
    </row>
    <row r="36" spans="1:3">
      <c r="A36" s="53" t="s">
        <v>83</v>
      </c>
      <c r="B36" s="39" t="s">
        <v>84</v>
      </c>
      <c r="C36" s="41" t="s">
        <v>79</v>
      </c>
    </row>
    <row r="37" spans="1:3">
      <c r="A37" s="53" t="s">
        <v>85</v>
      </c>
      <c r="B37" s="39" t="s">
        <v>86</v>
      </c>
      <c r="C37" s="41" t="s">
        <v>79</v>
      </c>
    </row>
    <row r="38" spans="1:3">
      <c r="A38" s="38">
        <v>2</v>
      </c>
      <c r="B38" s="39" t="s">
        <v>87</v>
      </c>
      <c r="C38" s="41" t="s">
        <v>79</v>
      </c>
    </row>
    <row r="39" spans="1:3">
      <c r="A39" s="38">
        <v>3</v>
      </c>
      <c r="B39" s="39" t="s">
        <v>88</v>
      </c>
      <c r="C39" s="41" t="s">
        <v>79</v>
      </c>
    </row>
    <row r="40" spans="1:3">
      <c r="A40" s="38">
        <v>4</v>
      </c>
      <c r="B40" s="39" t="s">
        <v>89</v>
      </c>
      <c r="C40" s="41" t="s">
        <v>79</v>
      </c>
    </row>
    <row r="41" spans="1:3">
      <c r="A41" s="38">
        <v>5</v>
      </c>
      <c r="B41" s="39" t="s">
        <v>90</v>
      </c>
      <c r="C41" s="41" t="s">
        <v>79</v>
      </c>
    </row>
    <row r="42" spans="1:3" ht="15.75">
      <c r="A42" s="48" t="s">
        <v>91</v>
      </c>
      <c r="B42" s="49" t="s">
        <v>92</v>
      </c>
      <c r="C42" s="50"/>
    </row>
    <row r="43" spans="1:3">
      <c r="A43" s="38">
        <v>1</v>
      </c>
      <c r="B43" s="39" t="s">
        <v>93</v>
      </c>
      <c r="C43" s="41" t="s">
        <v>94</v>
      </c>
    </row>
    <row r="44" spans="1:3" ht="15.75">
      <c r="A44" s="48" t="s">
        <v>95</v>
      </c>
      <c r="B44" s="49" t="s">
        <v>96</v>
      </c>
      <c r="C44" s="50"/>
    </row>
    <row r="45" spans="1:3" ht="128.25">
      <c r="A45" s="4"/>
      <c r="B45" s="41" t="s">
        <v>11</v>
      </c>
      <c r="C45" s="41" t="s">
        <v>97</v>
      </c>
    </row>
    <row r="46" spans="1:3" ht="114">
      <c r="A46" s="53" t="s">
        <v>98</v>
      </c>
      <c r="B46" s="41" t="s">
        <v>99</v>
      </c>
      <c r="C46" s="41" t="s">
        <v>100</v>
      </c>
    </row>
    <row r="47" spans="1:3">
      <c r="A47" s="53" t="s">
        <v>101</v>
      </c>
      <c r="B47" s="41" t="s">
        <v>102</v>
      </c>
      <c r="C47" s="41" t="s">
        <v>103</v>
      </c>
    </row>
    <row r="48" spans="1:3">
      <c r="A48" s="53" t="s">
        <v>104</v>
      </c>
      <c r="B48" s="41" t="s">
        <v>105</v>
      </c>
      <c r="C48" s="41" t="s">
        <v>106</v>
      </c>
    </row>
    <row r="49" spans="1:3">
      <c r="A49" s="73"/>
      <c r="B49" s="74"/>
      <c r="C49" s="61"/>
    </row>
    <row r="50" spans="1:3" ht="26.25">
      <c r="A50" s="76" t="s">
        <v>107</v>
      </c>
      <c r="B50" s="78" t="s">
        <v>108</v>
      </c>
      <c r="C50" s="3"/>
    </row>
    <row r="51" spans="1:3" ht="26.25">
      <c r="A51" s="26"/>
      <c r="B51" s="51" t="s">
        <v>109</v>
      </c>
      <c r="C51" s="3"/>
    </row>
    <row r="52" spans="1:3" ht="28.5">
      <c r="A52" s="27"/>
      <c r="B52" s="51" t="s">
        <v>110</v>
      </c>
      <c r="C52" s="3"/>
    </row>
    <row r="53" spans="1:3">
      <c r="A53" s="27"/>
      <c r="B53" s="51" t="s">
        <v>111</v>
      </c>
      <c r="C53" s="3"/>
    </row>
    <row r="54" spans="1:3" ht="42.75">
      <c r="A54" s="27"/>
      <c r="B54" s="51" t="s">
        <v>112</v>
      </c>
      <c r="C54" s="3"/>
    </row>
    <row r="55" spans="1:3" ht="42.75">
      <c r="A55" s="27"/>
      <c r="B55" s="51" t="s">
        <v>113</v>
      </c>
      <c r="C55" s="3"/>
    </row>
    <row r="56" spans="1:3" ht="28.5">
      <c r="A56" s="28"/>
      <c r="B56" s="52" t="s">
        <v>114</v>
      </c>
      <c r="C56" s="3"/>
    </row>
    <row r="57" spans="1:3">
      <c r="A57" s="3"/>
      <c r="B57" s="61"/>
      <c r="C57" s="3"/>
    </row>
    <row r="58" spans="1:3" ht="26.25">
      <c r="A58" s="76" t="s">
        <v>115</v>
      </c>
      <c r="B58" s="78" t="s">
        <v>116</v>
      </c>
    </row>
    <row r="59" spans="1:3" ht="42.75">
      <c r="A59" s="26"/>
      <c r="B59" s="51" t="s">
        <v>117</v>
      </c>
    </row>
    <row r="60" spans="1:3" ht="28.5">
      <c r="A60" s="27"/>
      <c r="B60" s="51" t="s">
        <v>110</v>
      </c>
    </row>
    <row r="61" spans="1:3">
      <c r="A61" s="27"/>
      <c r="B61" s="51" t="s">
        <v>111</v>
      </c>
    </row>
    <row r="62" spans="1:3" ht="42.75">
      <c r="A62" s="27"/>
      <c r="B62" s="51" t="s">
        <v>118</v>
      </c>
    </row>
    <row r="63" spans="1:3" ht="42.75">
      <c r="A63" s="27"/>
      <c r="B63" s="51" t="s">
        <v>113</v>
      </c>
    </row>
    <row r="64" spans="1:3" ht="28.5">
      <c r="A64" s="28"/>
      <c r="B64" s="52" t="s">
        <v>114</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Normal="100" workbookViewId="0"/>
  </sheetViews>
  <sheetFormatPr baseColWidth="10" defaultColWidth="11.42578125" defaultRowHeight="15.75"/>
  <cols>
    <col min="1" max="1" width="6" style="42" bestFit="1" customWidth="1"/>
    <col min="2" max="2" width="89.5703125" style="92" bestFit="1" customWidth="1"/>
    <col min="3" max="6" width="6.42578125" style="42" bestFit="1" customWidth="1"/>
    <col min="7" max="7" width="12.140625" style="42" bestFit="1" customWidth="1"/>
    <col min="8" max="8" width="16.5703125" style="42" bestFit="1" customWidth="1"/>
    <col min="9" max="9" width="17.7109375" style="42" bestFit="1" customWidth="1"/>
    <col min="10" max="13" width="16.5703125" style="42" bestFit="1" customWidth="1"/>
    <col min="14" max="18" width="17.7109375" style="42" bestFit="1" customWidth="1"/>
    <col min="19" max="19" width="17.42578125" style="42" customWidth="1"/>
    <col min="20" max="20" width="6.28515625" style="42" bestFit="1" customWidth="1"/>
    <col min="21" max="21" width="13.5703125" style="42" bestFit="1" customWidth="1"/>
    <col min="22" max="22" width="14.28515625" style="42" bestFit="1" customWidth="1"/>
    <col min="23" max="24" width="6.28515625" style="42" bestFit="1" customWidth="1"/>
    <col min="25" max="25" width="14.28515625" style="42" bestFit="1" customWidth="1"/>
    <col min="26" max="26" width="6.28515625" style="42" bestFit="1" customWidth="1"/>
    <col min="27" max="16384" width="11.42578125" style="42"/>
  </cols>
  <sheetData>
    <row r="1" spans="1:19" ht="26.25" customHeight="1">
      <c r="A1" s="43"/>
      <c r="B1" s="85" t="s">
        <v>119</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13</v>
      </c>
      <c r="B2" s="86" t="s">
        <v>14</v>
      </c>
      <c r="C2" s="45"/>
      <c r="D2" s="45"/>
      <c r="E2" s="45"/>
      <c r="F2" s="45"/>
      <c r="G2" s="45"/>
      <c r="H2" s="45"/>
      <c r="I2" s="45"/>
      <c r="J2" s="45"/>
      <c r="K2" s="45"/>
      <c r="L2" s="45"/>
      <c r="M2" s="45"/>
      <c r="N2" s="45"/>
      <c r="O2" s="45"/>
      <c r="P2" s="45"/>
      <c r="Q2" s="45"/>
      <c r="R2" s="45"/>
      <c r="S2" s="45"/>
    </row>
    <row r="3" spans="1:19" ht="18.75" customHeight="1">
      <c r="A3" s="79">
        <v>1</v>
      </c>
      <c r="B3" s="82" t="s">
        <v>15</v>
      </c>
      <c r="C3" s="24"/>
      <c r="D3" s="24"/>
      <c r="E3" s="24"/>
      <c r="F3" s="24"/>
      <c r="G3" s="24"/>
      <c r="H3" s="107">
        <v>0</v>
      </c>
      <c r="I3" s="107">
        <v>0</v>
      </c>
      <c r="J3" s="107">
        <v>0</v>
      </c>
      <c r="K3" s="107">
        <v>0</v>
      </c>
      <c r="L3" s="107">
        <v>0</v>
      </c>
      <c r="M3" s="107">
        <v>0</v>
      </c>
      <c r="N3" s="107">
        <v>0</v>
      </c>
      <c r="O3" s="107">
        <v>0</v>
      </c>
      <c r="P3" s="107">
        <v>0</v>
      </c>
      <c r="Q3" s="107">
        <v>0</v>
      </c>
      <c r="R3" s="107">
        <v>0</v>
      </c>
      <c r="S3" s="107">
        <v>0</v>
      </c>
    </row>
    <row r="4" spans="1:19" ht="18.75" customHeight="1">
      <c r="A4" s="79">
        <v>2</v>
      </c>
      <c r="B4" s="82" t="s">
        <v>17</v>
      </c>
      <c r="C4" s="24"/>
      <c r="D4" s="24"/>
      <c r="E4" s="24"/>
      <c r="F4" s="24"/>
      <c r="G4" s="24"/>
      <c r="H4" s="107">
        <v>0</v>
      </c>
      <c r="I4" s="107">
        <v>0</v>
      </c>
      <c r="J4" s="107">
        <v>0</v>
      </c>
      <c r="K4" s="107">
        <v>0</v>
      </c>
      <c r="L4" s="107">
        <v>0</v>
      </c>
      <c r="M4" s="107">
        <v>0</v>
      </c>
      <c r="N4" s="107">
        <v>0</v>
      </c>
      <c r="O4" s="107">
        <v>0</v>
      </c>
      <c r="P4" s="107">
        <v>0</v>
      </c>
      <c r="Q4" s="107">
        <v>0</v>
      </c>
      <c r="R4" s="107">
        <v>0</v>
      </c>
      <c r="S4" s="107">
        <v>0</v>
      </c>
    </row>
    <row r="5" spans="1:19" ht="18.75" customHeight="1">
      <c r="A5" s="80" t="s">
        <v>19</v>
      </c>
      <c r="B5" s="87" t="s">
        <v>20</v>
      </c>
      <c r="C5" s="45"/>
      <c r="D5" s="45"/>
      <c r="E5" s="45"/>
      <c r="F5" s="45"/>
      <c r="G5" s="45"/>
      <c r="H5" s="45"/>
      <c r="I5" s="45"/>
      <c r="J5" s="45"/>
      <c r="K5" s="45"/>
      <c r="L5" s="45"/>
      <c r="M5" s="45"/>
      <c r="N5" s="45"/>
      <c r="O5" s="45"/>
      <c r="P5" s="45"/>
      <c r="Q5" s="45"/>
      <c r="R5" s="45"/>
      <c r="S5" s="45"/>
    </row>
    <row r="6" spans="1:19" ht="18.75" customHeight="1">
      <c r="A6" s="79">
        <v>1</v>
      </c>
      <c r="B6" s="82" t="s">
        <v>21</v>
      </c>
      <c r="C6" s="25"/>
      <c r="D6" s="25"/>
      <c r="E6" s="25"/>
      <c r="F6" s="25"/>
      <c r="G6" s="25"/>
      <c r="H6" s="107">
        <v>7886603.3700000001</v>
      </c>
      <c r="I6" s="107">
        <v>10014359.660000002</v>
      </c>
      <c r="J6" s="107">
        <v>8878905.7599999998</v>
      </c>
      <c r="K6" s="107">
        <v>8584051.5300000012</v>
      </c>
      <c r="L6" s="107">
        <v>9557192.0399999991</v>
      </c>
      <c r="M6" s="107">
        <v>9978941.5299999993</v>
      </c>
      <c r="N6" s="107">
        <v>10406237.779999999</v>
      </c>
      <c r="O6" s="107">
        <v>10791295.49</v>
      </c>
      <c r="P6" s="107">
        <v>10975202.25</v>
      </c>
      <c r="Q6" s="107">
        <v>11894753.720000001</v>
      </c>
      <c r="R6" s="107">
        <v>11877752.49</v>
      </c>
      <c r="S6" s="107">
        <v>12226331.550000001</v>
      </c>
    </row>
    <row r="7" spans="1:19" ht="18.75" customHeight="1">
      <c r="A7" s="81" t="s">
        <v>23</v>
      </c>
      <c r="B7" s="82" t="s">
        <v>24</v>
      </c>
      <c r="C7" s="25"/>
      <c r="D7" s="25"/>
      <c r="E7" s="25"/>
      <c r="F7" s="25"/>
      <c r="G7" s="25"/>
      <c r="H7" s="107">
        <v>3384634.05</v>
      </c>
      <c r="I7" s="107">
        <v>5288699.1700000009</v>
      </c>
      <c r="J7" s="107">
        <v>4465810.38</v>
      </c>
      <c r="K7" s="107">
        <v>4684190.4799999995</v>
      </c>
      <c r="L7" s="107">
        <v>5399623.3000000007</v>
      </c>
      <c r="M7" s="107">
        <v>5222304.92</v>
      </c>
      <c r="N7" s="107">
        <v>5843086.9500000011</v>
      </c>
      <c r="O7" s="107">
        <v>4988045.22</v>
      </c>
      <c r="P7" s="107">
        <v>4853584.6300000008</v>
      </c>
      <c r="Q7" s="107">
        <v>5202456.9300000006</v>
      </c>
      <c r="R7" s="107">
        <v>4968474.38</v>
      </c>
      <c r="S7" s="107">
        <v>5408797.2999999989</v>
      </c>
    </row>
    <row r="8" spans="1:19" ht="18.75" customHeight="1">
      <c r="A8" s="81" t="s">
        <v>26</v>
      </c>
      <c r="B8" s="82" t="s">
        <v>27</v>
      </c>
      <c r="C8" s="25"/>
      <c r="D8" s="25"/>
      <c r="E8" s="25"/>
      <c r="F8" s="25"/>
      <c r="G8" s="25"/>
      <c r="H8" s="107">
        <v>977910.46</v>
      </c>
      <c r="I8" s="107">
        <v>975081.11</v>
      </c>
      <c r="J8" s="107">
        <v>965269.43</v>
      </c>
      <c r="K8" s="107">
        <v>940487.87</v>
      </c>
      <c r="L8" s="107">
        <v>936295.45</v>
      </c>
      <c r="M8" s="107">
        <v>928628.73</v>
      </c>
      <c r="N8" s="107">
        <v>930717.69</v>
      </c>
      <c r="O8" s="107">
        <v>924149.63</v>
      </c>
      <c r="P8" s="107">
        <v>915492.67</v>
      </c>
      <c r="Q8" s="107">
        <v>926100.45</v>
      </c>
      <c r="R8" s="107">
        <v>945891.72</v>
      </c>
      <c r="S8" s="107">
        <v>930983.02</v>
      </c>
    </row>
    <row r="9" spans="1:19" ht="33" customHeight="1">
      <c r="A9" s="81" t="s">
        <v>29</v>
      </c>
      <c r="B9" s="82" t="s">
        <v>30</v>
      </c>
      <c r="C9" s="25"/>
      <c r="D9" s="25"/>
      <c r="E9" s="25"/>
      <c r="F9" s="25"/>
      <c r="G9" s="25"/>
      <c r="H9" s="107">
        <v>4501969.32</v>
      </c>
      <c r="I9" s="107">
        <v>4725660.4900000012</v>
      </c>
      <c r="J9" s="107">
        <v>4413095.38</v>
      </c>
      <c r="K9" s="107">
        <v>3899861.0500000017</v>
      </c>
      <c r="L9" s="107">
        <v>4157568.7399999984</v>
      </c>
      <c r="M9" s="107">
        <v>4756636.6099999994</v>
      </c>
      <c r="N9" s="107">
        <v>4563150.8299999982</v>
      </c>
      <c r="O9" s="107">
        <v>5803250.2700000005</v>
      </c>
      <c r="P9" s="107">
        <v>6121617.6199999992</v>
      </c>
      <c r="Q9" s="107">
        <v>6692296.79</v>
      </c>
      <c r="R9" s="107">
        <v>6909278.1100000003</v>
      </c>
      <c r="S9" s="107">
        <v>6817534.2500000019</v>
      </c>
    </row>
    <row r="10" spans="1:19" ht="30">
      <c r="A10" s="79">
        <v>2</v>
      </c>
      <c r="B10" s="82" t="s">
        <v>32</v>
      </c>
      <c r="C10" s="25"/>
      <c r="D10" s="25"/>
      <c r="E10" s="25"/>
      <c r="F10" s="25"/>
      <c r="G10" s="25"/>
      <c r="H10" s="107">
        <v>0</v>
      </c>
      <c r="I10" s="107">
        <v>2304</v>
      </c>
      <c r="J10" s="107">
        <v>-2304</v>
      </c>
      <c r="K10" s="107">
        <v>0</v>
      </c>
      <c r="L10" s="107">
        <v>3917</v>
      </c>
      <c r="M10" s="107">
        <v>2712</v>
      </c>
      <c r="N10" s="107">
        <v>-5663</v>
      </c>
      <c r="O10" s="107">
        <v>9232.6299999999992</v>
      </c>
      <c r="P10" s="107">
        <v>9084.98</v>
      </c>
      <c r="Q10" s="107">
        <v>-17744.990000000002</v>
      </c>
      <c r="R10" s="107">
        <v>12459.17</v>
      </c>
      <c r="S10" s="107">
        <v>12580.93</v>
      </c>
    </row>
    <row r="11" spans="1:19" ht="18.75" customHeight="1">
      <c r="A11" s="79">
        <v>3</v>
      </c>
      <c r="B11" s="82" t="s">
        <v>34</v>
      </c>
      <c r="C11" s="25"/>
      <c r="D11" s="25"/>
      <c r="E11" s="25"/>
      <c r="F11" s="25"/>
      <c r="G11" s="25"/>
      <c r="H11" s="107">
        <v>0</v>
      </c>
      <c r="I11" s="107">
        <v>0</v>
      </c>
      <c r="J11" s="107">
        <v>0</v>
      </c>
      <c r="K11" s="107">
        <v>0</v>
      </c>
      <c r="L11" s="107">
        <v>0</v>
      </c>
      <c r="M11" s="107">
        <v>0</v>
      </c>
      <c r="N11" s="107">
        <v>0</v>
      </c>
      <c r="O11" s="107">
        <v>0</v>
      </c>
      <c r="P11" s="107">
        <v>0</v>
      </c>
      <c r="Q11" s="107">
        <v>0</v>
      </c>
      <c r="R11" s="107">
        <v>0</v>
      </c>
      <c r="S11" s="107">
        <v>0</v>
      </c>
    </row>
    <row r="12" spans="1:19" ht="18.75" customHeight="1">
      <c r="A12" s="80" t="s">
        <v>36</v>
      </c>
      <c r="B12" s="87" t="s">
        <v>37</v>
      </c>
      <c r="C12" s="45"/>
      <c r="D12" s="45"/>
      <c r="E12" s="45"/>
      <c r="F12" s="45"/>
      <c r="G12" s="45"/>
      <c r="H12" s="45"/>
      <c r="I12" s="45"/>
      <c r="J12" s="45"/>
      <c r="K12" s="45"/>
      <c r="L12" s="45"/>
      <c r="M12" s="45"/>
      <c r="N12" s="45"/>
      <c r="O12" s="45"/>
      <c r="P12" s="45"/>
      <c r="Q12" s="45"/>
      <c r="R12" s="45"/>
      <c r="S12" s="45"/>
    </row>
    <row r="13" spans="1:19" ht="18.75" customHeight="1">
      <c r="A13" s="79">
        <v>1</v>
      </c>
      <c r="B13" s="82" t="s">
        <v>38</v>
      </c>
      <c r="C13" s="25"/>
      <c r="D13" s="25"/>
      <c r="E13" s="25"/>
      <c r="F13" s="25"/>
      <c r="G13" s="25"/>
      <c r="H13" s="107">
        <v>257146</v>
      </c>
      <c r="I13" s="107">
        <v>266393</v>
      </c>
      <c r="J13" s="107">
        <v>249320</v>
      </c>
      <c r="K13" s="107">
        <v>251639</v>
      </c>
      <c r="L13" s="107">
        <v>170046</v>
      </c>
      <c r="M13" s="107">
        <v>137881</v>
      </c>
      <c r="N13" s="107">
        <v>153519</v>
      </c>
      <c r="O13" s="107">
        <v>247449.46999999968</v>
      </c>
      <c r="P13" s="107">
        <v>347179.95999999985</v>
      </c>
      <c r="Q13" s="107">
        <v>365360.3400000002</v>
      </c>
      <c r="R13" s="107">
        <v>428419.48</v>
      </c>
      <c r="S13" s="107">
        <v>352369.55000000005</v>
      </c>
    </row>
    <row r="14" spans="1:19" ht="30">
      <c r="A14" s="81" t="s">
        <v>23</v>
      </c>
      <c r="B14" s="82" t="s">
        <v>120</v>
      </c>
      <c r="C14" s="25"/>
      <c r="D14" s="25"/>
      <c r="E14" s="25"/>
      <c r="F14" s="25"/>
      <c r="G14" s="25"/>
      <c r="H14" s="107"/>
      <c r="I14" s="107"/>
      <c r="J14" s="107"/>
      <c r="K14" s="107"/>
      <c r="L14" s="107"/>
      <c r="M14" s="107"/>
      <c r="N14" s="107"/>
      <c r="O14" s="107"/>
      <c r="P14" s="107"/>
      <c r="Q14" s="107"/>
      <c r="R14" s="107"/>
      <c r="S14" s="107"/>
    </row>
    <row r="15" spans="1:19" ht="18.75" customHeight="1">
      <c r="A15" s="81" t="s">
        <v>26</v>
      </c>
      <c r="B15" s="82" t="s">
        <v>42</v>
      </c>
      <c r="C15" s="25"/>
      <c r="D15" s="25"/>
      <c r="E15" s="25"/>
      <c r="F15" s="25"/>
      <c r="G15" s="25"/>
      <c r="H15" s="107">
        <v>34980</v>
      </c>
      <c r="I15" s="107">
        <v>22214</v>
      </c>
      <c r="J15" s="107">
        <v>17554</v>
      </c>
      <c r="K15" s="107">
        <v>40446</v>
      </c>
      <c r="L15" s="107">
        <v>29505</v>
      </c>
      <c r="M15" s="107">
        <v>28040</v>
      </c>
      <c r="N15" s="107">
        <v>32667</v>
      </c>
      <c r="O15" s="107">
        <v>21811.95</v>
      </c>
      <c r="P15" s="107">
        <v>12986.4</v>
      </c>
      <c r="Q15" s="107">
        <v>8456.31</v>
      </c>
      <c r="R15" s="107">
        <v>11793.52</v>
      </c>
      <c r="S15" s="107">
        <v>9549.5300000000007</v>
      </c>
    </row>
    <row r="16" spans="1:19" ht="18.75" customHeight="1">
      <c r="A16" s="80" t="s">
        <v>44</v>
      </c>
      <c r="B16" s="87" t="s">
        <v>45</v>
      </c>
      <c r="C16" s="45"/>
      <c r="D16" s="45"/>
      <c r="E16" s="45"/>
      <c r="F16" s="45"/>
      <c r="G16" s="45"/>
      <c r="H16" s="45"/>
      <c r="I16" s="45"/>
      <c r="J16" s="45"/>
      <c r="K16" s="45"/>
      <c r="L16" s="45"/>
      <c r="M16" s="45"/>
      <c r="N16" s="45"/>
      <c r="O16" s="45"/>
      <c r="P16" s="45"/>
      <c r="Q16" s="45"/>
      <c r="R16" s="45"/>
      <c r="S16" s="45"/>
    </row>
    <row r="17" spans="1:19" ht="18.75" customHeight="1">
      <c r="A17" s="79">
        <v>1</v>
      </c>
      <c r="B17" s="82" t="s">
        <v>46</v>
      </c>
      <c r="C17" s="25"/>
      <c r="D17" s="25"/>
      <c r="E17" s="25"/>
      <c r="F17" s="25"/>
      <c r="G17" s="25"/>
      <c r="H17" s="107">
        <v>0</v>
      </c>
      <c r="I17" s="107">
        <v>0</v>
      </c>
      <c r="J17" s="107">
        <v>0</v>
      </c>
      <c r="K17" s="107">
        <v>0</v>
      </c>
      <c r="L17" s="107">
        <v>0</v>
      </c>
      <c r="M17" s="107">
        <v>0</v>
      </c>
      <c r="N17" s="107">
        <v>0</v>
      </c>
      <c r="O17" s="107">
        <v>0</v>
      </c>
      <c r="P17" s="107">
        <v>0</v>
      </c>
      <c r="Q17" s="107">
        <v>0</v>
      </c>
      <c r="R17" s="107">
        <v>0</v>
      </c>
      <c r="S17" s="107">
        <v>0</v>
      </c>
    </row>
    <row r="18" spans="1:19" ht="18.75" customHeight="1">
      <c r="A18" s="83">
        <v>2</v>
      </c>
      <c r="B18" s="82" t="s">
        <v>48</v>
      </c>
      <c r="C18" s="25"/>
      <c r="D18" s="25"/>
      <c r="E18" s="25"/>
      <c r="F18" s="25"/>
      <c r="G18" s="25"/>
      <c r="H18" s="107">
        <v>2956481</v>
      </c>
      <c r="I18" s="107">
        <v>3185478</v>
      </c>
      <c r="J18" s="107">
        <v>3152498</v>
      </c>
      <c r="K18" s="107">
        <v>2933159</v>
      </c>
      <c r="L18" s="107">
        <v>3175668</v>
      </c>
      <c r="M18" s="107">
        <v>3715192</v>
      </c>
      <c r="N18" s="107">
        <v>3548589</v>
      </c>
      <c r="O18" s="107">
        <v>3668652.2500000005</v>
      </c>
      <c r="P18" s="107">
        <v>3729528.7899999991</v>
      </c>
      <c r="Q18" s="107">
        <v>4174373.71</v>
      </c>
      <c r="R18" s="107">
        <v>4441439.6900000004</v>
      </c>
      <c r="S18" s="107">
        <v>4469762.49</v>
      </c>
    </row>
    <row r="19" spans="1:19" ht="18.75" customHeight="1">
      <c r="A19" s="81" t="s">
        <v>50</v>
      </c>
      <c r="B19" s="82" t="s">
        <v>51</v>
      </c>
      <c r="C19" s="25"/>
      <c r="D19" s="25"/>
      <c r="E19" s="25"/>
      <c r="F19" s="25"/>
      <c r="G19" s="25"/>
      <c r="H19" s="107">
        <v>0</v>
      </c>
      <c r="I19" s="107">
        <v>0</v>
      </c>
      <c r="J19" s="107">
        <v>0</v>
      </c>
      <c r="K19" s="107">
        <v>0</v>
      </c>
      <c r="L19" s="107">
        <v>0</v>
      </c>
      <c r="M19" s="107">
        <v>0</v>
      </c>
      <c r="N19" s="107">
        <v>0</v>
      </c>
      <c r="O19" s="107">
        <v>0</v>
      </c>
      <c r="P19" s="107">
        <v>0</v>
      </c>
      <c r="Q19" s="107">
        <v>0</v>
      </c>
      <c r="R19" s="107">
        <v>0</v>
      </c>
      <c r="S19" s="107">
        <v>0</v>
      </c>
    </row>
    <row r="20" spans="1:19" ht="30">
      <c r="A20" s="81" t="s">
        <v>53</v>
      </c>
      <c r="B20" s="82" t="s">
        <v>54</v>
      </c>
      <c r="C20" s="25"/>
      <c r="D20" s="25"/>
      <c r="E20" s="25"/>
      <c r="F20" s="25"/>
      <c r="G20" s="25"/>
      <c r="H20" s="107">
        <v>1201320</v>
      </c>
      <c r="I20" s="107">
        <v>1484184</v>
      </c>
      <c r="J20" s="107">
        <v>1449702</v>
      </c>
      <c r="K20" s="107">
        <v>1422385</v>
      </c>
      <c r="L20" s="107">
        <v>1551036</v>
      </c>
      <c r="M20" s="107">
        <v>1855234</v>
      </c>
      <c r="N20" s="107">
        <v>1972179</v>
      </c>
      <c r="O20" s="107">
        <v>2309929.4300000002</v>
      </c>
      <c r="P20" s="107">
        <v>2191423.85</v>
      </c>
      <c r="Q20" s="107">
        <v>2545104.0499999998</v>
      </c>
      <c r="R20" s="107">
        <v>2742686.9</v>
      </c>
      <c r="S20" s="107">
        <v>2742265.16</v>
      </c>
    </row>
    <row r="21" spans="1:19" ht="18.75" customHeight="1">
      <c r="A21" s="79">
        <v>3</v>
      </c>
      <c r="B21" s="82" t="s">
        <v>56</v>
      </c>
      <c r="C21" s="25"/>
      <c r="D21" s="25"/>
      <c r="E21" s="25"/>
      <c r="F21" s="25"/>
      <c r="G21" s="25"/>
      <c r="H21" s="107">
        <v>1089891</v>
      </c>
      <c r="I21" s="107">
        <v>1032130</v>
      </c>
      <c r="J21" s="107">
        <v>1070440</v>
      </c>
      <c r="K21" s="107">
        <v>1027201</v>
      </c>
      <c r="L21" s="107">
        <v>985682</v>
      </c>
      <c r="M21" s="107">
        <v>993712</v>
      </c>
      <c r="N21" s="107">
        <v>1013329</v>
      </c>
      <c r="O21" s="107">
        <v>1004956.0199999999</v>
      </c>
      <c r="P21" s="107">
        <v>978641.72</v>
      </c>
      <c r="Q21" s="107">
        <v>1006877.7899999999</v>
      </c>
      <c r="R21" s="107">
        <v>1063192.32</v>
      </c>
      <c r="S21" s="107">
        <v>989287.39</v>
      </c>
    </row>
    <row r="22" spans="1:19" ht="18.75" customHeight="1">
      <c r="A22" s="81" t="s">
        <v>58</v>
      </c>
      <c r="B22" s="82" t="s">
        <v>59</v>
      </c>
      <c r="C22" s="25"/>
      <c r="D22" s="25"/>
      <c r="E22" s="25"/>
      <c r="F22" s="25"/>
      <c r="G22" s="25"/>
      <c r="H22" s="107">
        <v>977910</v>
      </c>
      <c r="I22" s="107">
        <v>975081</v>
      </c>
      <c r="J22" s="107">
        <v>965269</v>
      </c>
      <c r="K22" s="107">
        <v>940488</v>
      </c>
      <c r="L22" s="107">
        <v>936295</v>
      </c>
      <c r="M22" s="107">
        <v>928629</v>
      </c>
      <c r="N22" s="107">
        <v>930718</v>
      </c>
      <c r="O22" s="107">
        <v>924146.69</v>
      </c>
      <c r="P22" s="107">
        <v>915492.41</v>
      </c>
      <c r="Q22" s="107">
        <v>926100.45</v>
      </c>
      <c r="R22" s="107">
        <v>945891.72</v>
      </c>
      <c r="S22" s="107">
        <v>930983.02</v>
      </c>
    </row>
    <row r="23" spans="1:19" ht="18.75" customHeight="1">
      <c r="A23" s="81" t="s">
        <v>61</v>
      </c>
      <c r="B23" s="82" t="s">
        <v>62</v>
      </c>
      <c r="C23" s="25"/>
      <c r="D23" s="25"/>
      <c r="E23" s="25"/>
      <c r="F23" s="25"/>
      <c r="G23" s="25"/>
      <c r="H23" s="107">
        <v>0</v>
      </c>
      <c r="I23" s="107">
        <v>0</v>
      </c>
      <c r="J23" s="107">
        <v>0</v>
      </c>
      <c r="K23" s="107">
        <v>0</v>
      </c>
      <c r="L23" s="107">
        <v>0</v>
      </c>
      <c r="M23" s="107">
        <v>0</v>
      </c>
      <c r="N23" s="107">
        <v>0</v>
      </c>
      <c r="O23" s="107">
        <v>0</v>
      </c>
      <c r="P23" s="107">
        <v>0</v>
      </c>
      <c r="Q23" s="107">
        <v>0</v>
      </c>
      <c r="R23" s="107">
        <v>0</v>
      </c>
      <c r="S23" s="107">
        <v>0</v>
      </c>
    </row>
    <row r="24" spans="1:19" ht="30">
      <c r="A24" s="79">
        <v>4</v>
      </c>
      <c r="B24" s="82" t="s">
        <v>64</v>
      </c>
      <c r="C24" s="25"/>
      <c r="D24" s="25"/>
      <c r="E24" s="25"/>
      <c r="F24" s="25"/>
      <c r="G24" s="25"/>
      <c r="H24" s="107">
        <v>530070</v>
      </c>
      <c r="I24" s="107">
        <v>565961</v>
      </c>
      <c r="J24" s="107">
        <v>585880</v>
      </c>
      <c r="K24" s="107">
        <v>609601</v>
      </c>
      <c r="L24" s="107">
        <v>450468</v>
      </c>
      <c r="M24" s="107">
        <v>391716</v>
      </c>
      <c r="N24" s="107">
        <v>405315</v>
      </c>
      <c r="O24" s="107">
        <v>417070.12</v>
      </c>
      <c r="P24" s="107">
        <v>425746.53</v>
      </c>
      <c r="Q24" s="107">
        <v>448910.18</v>
      </c>
      <c r="R24" s="107">
        <v>484691.19</v>
      </c>
      <c r="S24" s="107">
        <v>539302.31999999995</v>
      </c>
    </row>
    <row r="25" spans="1:19" ht="18.75" customHeight="1">
      <c r="A25" s="79">
        <v>5</v>
      </c>
      <c r="B25" s="82" t="s">
        <v>66</v>
      </c>
      <c r="C25" s="25"/>
      <c r="D25" s="25"/>
      <c r="E25" s="25"/>
      <c r="F25" s="25"/>
      <c r="G25" s="25"/>
      <c r="H25" s="107">
        <v>16246</v>
      </c>
      <c r="I25" s="107">
        <v>5509</v>
      </c>
      <c r="J25" s="107">
        <v>7027</v>
      </c>
      <c r="K25" s="107">
        <v>2527</v>
      </c>
      <c r="L25" s="107">
        <v>14690</v>
      </c>
      <c r="M25" s="107">
        <v>4328</v>
      </c>
      <c r="N25" s="107">
        <v>6166</v>
      </c>
      <c r="O25" s="107">
        <v>573.97</v>
      </c>
      <c r="P25" s="107">
        <v>1270.74</v>
      </c>
      <c r="Q25" s="107">
        <v>0</v>
      </c>
      <c r="R25" s="107">
        <v>102.28</v>
      </c>
      <c r="S25" s="107">
        <v>4111.12</v>
      </c>
    </row>
    <row r="26" spans="1:19" ht="18.75" customHeight="1">
      <c r="A26" s="79">
        <v>6</v>
      </c>
      <c r="B26" s="82" t="s">
        <v>68</v>
      </c>
      <c r="C26" s="25"/>
      <c r="D26" s="25"/>
      <c r="E26" s="25"/>
      <c r="F26" s="25"/>
      <c r="G26" s="25"/>
      <c r="H26" s="107">
        <v>115033</v>
      </c>
      <c r="I26" s="107">
        <v>98877</v>
      </c>
      <c r="J26" s="107">
        <v>88906</v>
      </c>
      <c r="K26" s="107">
        <v>81064</v>
      </c>
      <c r="L26" s="107">
        <v>60788</v>
      </c>
      <c r="M26" s="107">
        <v>49755</v>
      </c>
      <c r="N26" s="107">
        <v>48515</v>
      </c>
      <c r="O26" s="107">
        <v>33866.910000000003</v>
      </c>
      <c r="P26" s="107">
        <v>30944.2</v>
      </c>
      <c r="Q26" s="107">
        <v>20382.73</v>
      </c>
      <c r="R26" s="107">
        <v>46895.95</v>
      </c>
      <c r="S26" s="107">
        <v>12837.48</v>
      </c>
    </row>
    <row r="27" spans="1:19" ht="18.75" customHeight="1">
      <c r="A27" s="79">
        <v>7</v>
      </c>
      <c r="B27" s="82" t="s">
        <v>69</v>
      </c>
      <c r="C27" s="25"/>
      <c r="D27" s="25"/>
      <c r="E27" s="25"/>
      <c r="F27" s="25"/>
      <c r="G27" s="25"/>
      <c r="H27" s="107">
        <v>88443</v>
      </c>
      <c r="I27" s="107">
        <v>164609</v>
      </c>
      <c r="J27" s="107">
        <v>185712</v>
      </c>
      <c r="K27" s="107">
        <v>165423</v>
      </c>
      <c r="L27" s="107">
        <v>128532</v>
      </c>
      <c r="M27" s="107">
        <v>119091</v>
      </c>
      <c r="N27" s="107">
        <v>135334</v>
      </c>
      <c r="O27" s="107">
        <v>186155.13</v>
      </c>
      <c r="P27" s="107">
        <v>11929.09</v>
      </c>
      <c r="Q27" s="107">
        <v>38584.54</v>
      </c>
      <c r="R27" s="107">
        <v>29327.19</v>
      </c>
      <c r="S27" s="107">
        <v>48457.81</v>
      </c>
    </row>
    <row r="28" spans="1:19" ht="18.75" customHeight="1">
      <c r="A28" s="84" t="s">
        <v>70</v>
      </c>
      <c r="B28" s="88" t="s">
        <v>71</v>
      </c>
      <c r="C28" s="25"/>
      <c r="D28" s="25"/>
      <c r="E28" s="25"/>
      <c r="F28" s="25"/>
      <c r="G28" s="25"/>
      <c r="H28" s="107">
        <v>0</v>
      </c>
      <c r="I28" s="107">
        <v>0</v>
      </c>
      <c r="J28" s="107">
        <v>0</v>
      </c>
      <c r="K28" s="107">
        <v>0</v>
      </c>
      <c r="L28" s="107">
        <v>0</v>
      </c>
      <c r="M28" s="107">
        <v>0</v>
      </c>
      <c r="N28" s="107">
        <v>0</v>
      </c>
      <c r="O28" s="107">
        <v>0</v>
      </c>
      <c r="P28" s="107">
        <v>0</v>
      </c>
      <c r="Q28" s="107">
        <v>0</v>
      </c>
      <c r="R28" s="107">
        <v>0</v>
      </c>
      <c r="S28" s="107">
        <v>0</v>
      </c>
    </row>
    <row r="29" spans="1:19" ht="18.75" customHeight="1">
      <c r="A29" s="84" t="s">
        <v>73</v>
      </c>
      <c r="B29" s="89" t="s">
        <v>74</v>
      </c>
      <c r="C29" s="25"/>
      <c r="D29" s="25"/>
      <c r="E29" s="25"/>
      <c r="F29" s="25"/>
      <c r="G29" s="25"/>
      <c r="H29" s="107">
        <v>0</v>
      </c>
      <c r="I29" s="107">
        <v>0</v>
      </c>
      <c r="J29" s="107">
        <v>0</v>
      </c>
      <c r="K29" s="107">
        <v>0</v>
      </c>
      <c r="L29" s="107">
        <v>0</v>
      </c>
      <c r="M29" s="107">
        <v>0</v>
      </c>
      <c r="N29" s="107">
        <v>0</v>
      </c>
      <c r="O29" s="107">
        <v>0</v>
      </c>
      <c r="P29" s="107">
        <v>0</v>
      </c>
      <c r="Q29" s="107">
        <v>0</v>
      </c>
      <c r="R29" s="107">
        <v>0</v>
      </c>
      <c r="S29" s="107">
        <v>0</v>
      </c>
    </row>
    <row r="30" spans="1:19" ht="18.75" customHeight="1">
      <c r="A30" s="72" t="s">
        <v>76</v>
      </c>
      <c r="B30" s="86" t="s">
        <v>77</v>
      </c>
      <c r="C30" s="45"/>
      <c r="D30" s="45"/>
      <c r="E30" s="45"/>
      <c r="F30" s="45"/>
      <c r="G30" s="45"/>
      <c r="H30" s="45"/>
      <c r="I30" s="45"/>
      <c r="J30" s="45"/>
      <c r="K30" s="45"/>
      <c r="L30" s="45"/>
      <c r="M30" s="45"/>
      <c r="N30" s="45"/>
      <c r="O30" s="45"/>
      <c r="P30" s="45"/>
      <c r="Q30" s="45"/>
      <c r="R30" s="45"/>
      <c r="S30" s="45"/>
    </row>
    <row r="31" spans="1:19" ht="18.75" customHeight="1">
      <c r="A31" s="46">
        <v>1</v>
      </c>
      <c r="B31" s="90" t="s">
        <v>78</v>
      </c>
      <c r="C31" s="25"/>
      <c r="D31" s="25"/>
      <c r="E31" s="25"/>
      <c r="F31" s="25"/>
      <c r="G31" s="25"/>
      <c r="H31" s="107">
        <v>4376817.45</v>
      </c>
      <c r="I31" s="107">
        <v>4334175.76</v>
      </c>
      <c r="J31" s="107">
        <v>4282830.3</v>
      </c>
      <c r="K31" s="107">
        <v>3996454.66</v>
      </c>
      <c r="L31" s="107">
        <v>4186471.18</v>
      </c>
      <c r="M31" s="107">
        <v>4345034.3099999996</v>
      </c>
      <c r="N31" s="107">
        <v>4230125</v>
      </c>
      <c r="O31" s="107">
        <v>4404652.49</v>
      </c>
      <c r="P31" s="107">
        <v>4401282.9799999995</v>
      </c>
      <c r="Q31" s="107">
        <v>4468320.07</v>
      </c>
      <c r="R31" s="107">
        <v>4223235.3599999994</v>
      </c>
      <c r="S31" s="107">
        <v>4259769.12</v>
      </c>
    </row>
    <row r="32" spans="1:19" ht="18.75" customHeight="1">
      <c r="A32" s="58" t="s">
        <v>23</v>
      </c>
      <c r="B32" s="90" t="s">
        <v>80</v>
      </c>
      <c r="C32" s="25"/>
      <c r="D32" s="25"/>
      <c r="E32" s="25"/>
      <c r="F32" s="25"/>
      <c r="G32" s="25"/>
      <c r="H32" s="107">
        <v>1000000</v>
      </c>
      <c r="I32" s="107">
        <v>1000000</v>
      </c>
      <c r="J32" s="107">
        <v>1000000</v>
      </c>
      <c r="K32" s="107">
        <v>1000000</v>
      </c>
      <c r="L32" s="107">
        <v>1000000</v>
      </c>
      <c r="M32" s="107">
        <v>1000000</v>
      </c>
      <c r="N32" s="107">
        <v>1000000</v>
      </c>
      <c r="O32" s="107">
        <v>1000000</v>
      </c>
      <c r="P32" s="107">
        <v>1000000</v>
      </c>
      <c r="Q32" s="107">
        <v>1000000</v>
      </c>
      <c r="R32" s="107">
        <v>1000000</v>
      </c>
      <c r="S32" s="107">
        <v>1000000</v>
      </c>
    </row>
    <row r="33" spans="1:19" ht="18.75" customHeight="1">
      <c r="A33" s="58" t="s">
        <v>26</v>
      </c>
      <c r="B33" s="90" t="s">
        <v>81</v>
      </c>
      <c r="C33" s="25"/>
      <c r="D33" s="25"/>
      <c r="E33" s="25"/>
      <c r="F33" s="25"/>
      <c r="G33" s="25"/>
      <c r="H33" s="107">
        <v>2865385</v>
      </c>
      <c r="I33" s="107">
        <v>2865385</v>
      </c>
      <c r="J33" s="107">
        <v>2865385</v>
      </c>
      <c r="K33" s="107">
        <v>2865385</v>
      </c>
      <c r="L33" s="107">
        <v>2865385</v>
      </c>
      <c r="M33" s="107">
        <v>2865385</v>
      </c>
      <c r="N33" s="107">
        <v>2865385</v>
      </c>
      <c r="O33" s="107">
        <v>2865385</v>
      </c>
      <c r="P33" s="107">
        <v>2865385</v>
      </c>
      <c r="Q33" s="107">
        <v>2865385</v>
      </c>
      <c r="R33" s="107">
        <v>2865385</v>
      </c>
      <c r="S33" s="107">
        <v>2865385</v>
      </c>
    </row>
    <row r="34" spans="1:19" ht="18.75" customHeight="1">
      <c r="A34" s="58" t="s">
        <v>29</v>
      </c>
      <c r="B34" s="90" t="s">
        <v>82</v>
      </c>
      <c r="C34" s="25"/>
      <c r="D34" s="25"/>
      <c r="E34" s="25"/>
      <c r="F34" s="25"/>
      <c r="G34" s="25"/>
      <c r="H34" s="107"/>
      <c r="I34" s="107"/>
      <c r="J34" s="107"/>
      <c r="K34" s="107"/>
      <c r="L34" s="107"/>
      <c r="M34" s="107"/>
      <c r="N34" s="107"/>
      <c r="O34" s="107"/>
      <c r="P34" s="107"/>
      <c r="Q34" s="107"/>
      <c r="R34" s="107"/>
      <c r="S34" s="107"/>
    </row>
    <row r="35" spans="1:19" ht="18.75" customHeight="1">
      <c r="A35" s="58" t="s">
        <v>83</v>
      </c>
      <c r="B35" s="90" t="s">
        <v>84</v>
      </c>
      <c r="C35" s="25"/>
      <c r="D35" s="25"/>
      <c r="E35" s="25"/>
      <c r="F35" s="25"/>
      <c r="G35" s="25"/>
      <c r="H35" s="107"/>
      <c r="I35" s="107"/>
      <c r="J35" s="107"/>
      <c r="K35" s="107"/>
      <c r="L35" s="107"/>
      <c r="M35" s="107"/>
      <c r="N35" s="107"/>
      <c r="O35" s="107"/>
      <c r="P35" s="107"/>
      <c r="Q35" s="107"/>
      <c r="R35" s="107"/>
      <c r="S35" s="107"/>
    </row>
    <row r="36" spans="1:19" ht="18.75" customHeight="1">
      <c r="A36" s="58" t="s">
        <v>85</v>
      </c>
      <c r="B36" s="90" t="s">
        <v>86</v>
      </c>
      <c r="C36" s="25"/>
      <c r="D36" s="25"/>
      <c r="E36" s="25"/>
      <c r="F36" s="25"/>
      <c r="G36" s="25"/>
      <c r="H36" s="107">
        <v>511432.45</v>
      </c>
      <c r="I36" s="107">
        <v>468790.76</v>
      </c>
      <c r="J36" s="107">
        <v>417445.3</v>
      </c>
      <c r="K36" s="107">
        <v>131069.66</v>
      </c>
      <c r="L36" s="107">
        <v>321086.18</v>
      </c>
      <c r="M36" s="107">
        <v>479649.31</v>
      </c>
      <c r="N36" s="107">
        <v>364740.14</v>
      </c>
      <c r="O36" s="107">
        <v>538790.37</v>
      </c>
      <c r="P36" s="107">
        <v>547976.85</v>
      </c>
      <c r="Q36" s="107">
        <v>605253.18999999994</v>
      </c>
      <c r="R36" s="107">
        <v>419030.47</v>
      </c>
      <c r="S36" s="107">
        <v>448512.02</v>
      </c>
    </row>
    <row r="37" spans="1:19" ht="18.75" customHeight="1">
      <c r="A37" s="46">
        <v>2</v>
      </c>
      <c r="B37" s="90" t="s">
        <v>87</v>
      </c>
      <c r="C37" s="25"/>
      <c r="D37" s="25"/>
      <c r="E37" s="25"/>
      <c r="F37" s="25"/>
      <c r="G37" s="25"/>
      <c r="H37" s="107">
        <v>1005566.63</v>
      </c>
      <c r="I37" s="107">
        <v>1009653.62</v>
      </c>
      <c r="J37" s="107">
        <v>618035.93000000005</v>
      </c>
      <c r="K37" s="107">
        <v>1206097.08</v>
      </c>
      <c r="L37" s="107">
        <v>1345243.01</v>
      </c>
      <c r="M37" s="107">
        <v>405696.59</v>
      </c>
      <c r="N37" s="107">
        <v>662624.82999999996</v>
      </c>
      <c r="O37" s="107">
        <v>342080.78</v>
      </c>
      <c r="P37" s="107">
        <v>105790.44</v>
      </c>
      <c r="Q37" s="107">
        <v>213138.72</v>
      </c>
      <c r="R37" s="107">
        <v>224688.68</v>
      </c>
      <c r="S37" s="107">
        <v>1164655.5</v>
      </c>
    </row>
    <row r="38" spans="1:19" ht="18.75" customHeight="1">
      <c r="A38" s="46">
        <v>3</v>
      </c>
      <c r="B38" s="90" t="s">
        <v>88</v>
      </c>
      <c r="C38" s="25"/>
      <c r="D38" s="25"/>
      <c r="E38" s="25"/>
      <c r="F38" s="25"/>
      <c r="G38" s="25"/>
      <c r="H38" s="107">
        <v>3520791.52</v>
      </c>
      <c r="I38" s="107">
        <v>2763923.79</v>
      </c>
      <c r="J38" s="107">
        <v>3155822.51</v>
      </c>
      <c r="K38" s="107">
        <v>1663327.89</v>
      </c>
      <c r="L38" s="107">
        <v>1176916.25</v>
      </c>
      <c r="M38" s="107">
        <v>1156572.1599999999</v>
      </c>
      <c r="N38" s="107">
        <v>1382152.69</v>
      </c>
      <c r="O38" s="107">
        <v>1435810.55</v>
      </c>
      <c r="P38" s="107">
        <v>1666916.65</v>
      </c>
      <c r="Q38" s="107">
        <v>1810455.83</v>
      </c>
      <c r="R38" s="107">
        <v>2517480.0299999998</v>
      </c>
      <c r="S38" s="107">
        <v>3170023.48</v>
      </c>
    </row>
    <row r="39" spans="1:19" ht="18.75" customHeight="1">
      <c r="A39" s="46">
        <v>4</v>
      </c>
      <c r="B39" s="90" t="s">
        <v>89</v>
      </c>
      <c r="C39" s="25"/>
      <c r="D39" s="25"/>
      <c r="E39" s="25"/>
      <c r="F39" s="25"/>
      <c r="G39" s="25"/>
      <c r="H39" s="107"/>
      <c r="I39" s="107"/>
      <c r="J39" s="107"/>
      <c r="K39" s="107"/>
      <c r="L39" s="107"/>
      <c r="M39" s="107"/>
      <c r="N39" s="107"/>
      <c r="O39" s="107"/>
      <c r="P39" s="107"/>
      <c r="Q39" s="107"/>
      <c r="R39" s="107"/>
      <c r="S39" s="107"/>
    </row>
    <row r="40" spans="1:19" ht="18.75" customHeight="1">
      <c r="A40" s="46">
        <v>5</v>
      </c>
      <c r="B40" s="90" t="s">
        <v>90</v>
      </c>
      <c r="C40" s="47"/>
      <c r="D40" s="47"/>
      <c r="E40" s="47"/>
      <c r="F40" s="47"/>
      <c r="G40" s="47"/>
      <c r="H40" s="107">
        <v>45860.62</v>
      </c>
      <c r="I40" s="107">
        <v>27004.65</v>
      </c>
      <c r="J40" s="107">
        <v>52931.77</v>
      </c>
      <c r="K40" s="107">
        <v>83715.929999999993</v>
      </c>
      <c r="L40" s="107">
        <v>84463.69</v>
      </c>
      <c r="M40" s="107">
        <v>81374.58</v>
      </c>
      <c r="N40" s="107">
        <v>78658.19</v>
      </c>
      <c r="O40" s="107">
        <v>69565.759999999995</v>
      </c>
      <c r="P40" s="107">
        <v>74113.86</v>
      </c>
      <c r="Q40" s="107">
        <v>71435.600000000006</v>
      </c>
      <c r="R40" s="107">
        <v>67879.28</v>
      </c>
      <c r="S40" s="107">
        <v>63206.26</v>
      </c>
    </row>
    <row r="41" spans="1:19" ht="18.75" customHeight="1">
      <c r="A41" s="48" t="s">
        <v>91</v>
      </c>
      <c r="B41" s="91" t="s">
        <v>92</v>
      </c>
      <c r="C41" s="45"/>
      <c r="D41" s="45"/>
      <c r="E41" s="45"/>
      <c r="F41" s="45"/>
      <c r="G41" s="45"/>
      <c r="H41" s="45"/>
      <c r="I41" s="45"/>
      <c r="J41" s="45"/>
      <c r="K41" s="45"/>
      <c r="L41" s="45"/>
      <c r="M41" s="45"/>
      <c r="N41" s="45"/>
      <c r="O41" s="45"/>
      <c r="P41" s="45"/>
      <c r="Q41" s="45"/>
      <c r="R41" s="45"/>
      <c r="S41" s="45"/>
    </row>
    <row r="42" spans="1:19" ht="30">
      <c r="A42" s="46">
        <v>1</v>
      </c>
      <c r="B42" s="90" t="s">
        <v>218</v>
      </c>
      <c r="C42" s="47"/>
      <c r="D42" s="47"/>
      <c r="E42" s="47"/>
      <c r="F42" s="47"/>
      <c r="G42" s="47"/>
      <c r="H42" s="107">
        <v>2245000</v>
      </c>
      <c r="I42" s="107">
        <v>1965000</v>
      </c>
      <c r="J42" s="107">
        <v>1685000</v>
      </c>
      <c r="K42" s="107">
        <v>1405000</v>
      </c>
      <c r="L42" s="107">
        <v>1125000</v>
      </c>
      <c r="M42" s="107">
        <v>1125000</v>
      </c>
      <c r="N42" s="107">
        <v>1125000</v>
      </c>
      <c r="O42" s="107">
        <v>1125000</v>
      </c>
      <c r="P42" s="107">
        <v>1125000</v>
      </c>
      <c r="Q42" s="107">
        <v>1125000</v>
      </c>
      <c r="R42" s="107">
        <v>1625000</v>
      </c>
      <c r="S42" s="107">
        <v>1625000</v>
      </c>
    </row>
    <row r="43" spans="1:19" ht="18.75" customHeight="1">
      <c r="A43" s="72" t="s">
        <v>95</v>
      </c>
      <c r="B43" s="86" t="s">
        <v>96</v>
      </c>
      <c r="C43" s="45"/>
      <c r="D43" s="45"/>
      <c r="E43" s="45"/>
      <c r="F43" s="45"/>
      <c r="G43" s="45"/>
      <c r="H43" s="45"/>
      <c r="I43" s="45"/>
      <c r="J43" s="45"/>
      <c r="K43" s="45"/>
      <c r="L43" s="45"/>
      <c r="M43" s="45"/>
      <c r="N43" s="45"/>
      <c r="O43" s="45"/>
      <c r="P43" s="45"/>
      <c r="Q43" s="45"/>
      <c r="R43" s="45"/>
      <c r="S43" s="45"/>
    </row>
    <row r="44" spans="1:19" ht="40.15" customHeight="1">
      <c r="A44" s="93" t="s">
        <v>121</v>
      </c>
      <c r="B44" s="94" t="s">
        <v>122</v>
      </c>
      <c r="C44" s="47"/>
      <c r="D44" s="47"/>
      <c r="E44" s="47"/>
      <c r="F44" s="47"/>
      <c r="G44" s="47"/>
      <c r="H44" s="107"/>
      <c r="I44" s="107"/>
      <c r="J44" s="107"/>
      <c r="K44" s="107"/>
      <c r="L44" s="107"/>
      <c r="M44" s="107"/>
      <c r="N44" s="107"/>
      <c r="O44" s="107"/>
      <c r="P44" s="107"/>
      <c r="Q44" s="107"/>
      <c r="R44" s="107"/>
      <c r="S44" s="107"/>
    </row>
    <row r="45" spans="1:19" ht="40.15" customHeight="1">
      <c r="A45" s="93" t="s">
        <v>123</v>
      </c>
      <c r="B45" s="94" t="s">
        <v>124</v>
      </c>
      <c r="C45" s="47"/>
      <c r="D45" s="47"/>
      <c r="E45" s="47"/>
      <c r="F45" s="47"/>
      <c r="G45" s="47"/>
      <c r="H45" s="107">
        <v>2342041.36</v>
      </c>
      <c r="I45" s="107">
        <v>4064973.5200000005</v>
      </c>
      <c r="J45" s="107">
        <v>2716129.92</v>
      </c>
      <c r="K45" s="107">
        <v>2911017.33</v>
      </c>
      <c r="L45" s="107">
        <v>3806228.9699999997</v>
      </c>
      <c r="M45" s="107">
        <v>3173981.6399999997</v>
      </c>
      <c r="N45" s="107">
        <v>3808175.95</v>
      </c>
      <c r="O45" s="107">
        <v>3963258.97</v>
      </c>
      <c r="P45" s="107">
        <v>3661739.56</v>
      </c>
      <c r="Q45" s="107">
        <v>4033114.02</v>
      </c>
      <c r="R45" s="107">
        <v>3626028.93</v>
      </c>
      <c r="S45" s="107">
        <v>3834068.39</v>
      </c>
    </row>
    <row r="46" spans="1:19" ht="40.15" customHeight="1">
      <c r="A46" s="95" t="s">
        <v>26</v>
      </c>
      <c r="B46" s="94" t="s">
        <v>125</v>
      </c>
      <c r="C46" s="47"/>
      <c r="D46" s="47"/>
      <c r="E46" s="47"/>
      <c r="F46" s="47"/>
      <c r="G46" s="47"/>
      <c r="H46" s="107">
        <v>2342041.36</v>
      </c>
      <c r="I46" s="107">
        <v>4064973.5200000005</v>
      </c>
      <c r="J46" s="107">
        <v>2716129.92</v>
      </c>
      <c r="K46" s="107">
        <v>2911017.33</v>
      </c>
      <c r="L46" s="107">
        <v>3806228.9699999997</v>
      </c>
      <c r="M46" s="107">
        <v>3173981.6399999997</v>
      </c>
      <c r="N46" s="107">
        <v>3808175.95</v>
      </c>
      <c r="O46" s="107">
        <v>3963258.97</v>
      </c>
      <c r="P46" s="107">
        <v>3661739.56</v>
      </c>
      <c r="Q46" s="107">
        <v>4033114.02</v>
      </c>
      <c r="R46" s="107">
        <v>3626028.93</v>
      </c>
      <c r="S46" s="107">
        <v>3834068.39</v>
      </c>
    </row>
    <row r="47" spans="1:19" ht="45">
      <c r="A47" s="93" t="s">
        <v>126</v>
      </c>
      <c r="B47" s="94" t="s">
        <v>127</v>
      </c>
      <c r="C47" s="47"/>
      <c r="D47" s="47"/>
      <c r="E47" s="47"/>
      <c r="F47" s="47"/>
      <c r="G47" s="47"/>
      <c r="H47" s="107"/>
      <c r="I47" s="107"/>
      <c r="J47" s="107"/>
      <c r="K47" s="107"/>
      <c r="L47" s="107"/>
      <c r="M47" s="107"/>
      <c r="N47" s="107"/>
      <c r="O47" s="107"/>
      <c r="P47" s="107"/>
      <c r="Q47" s="107"/>
      <c r="R47" s="107"/>
      <c r="S47" s="107"/>
    </row>
    <row r="48" spans="1:19" ht="45">
      <c r="A48" s="93" t="s">
        <v>128</v>
      </c>
      <c r="B48" s="94" t="s">
        <v>129</v>
      </c>
      <c r="C48" s="47"/>
      <c r="D48" s="47"/>
      <c r="E48" s="47"/>
      <c r="F48" s="47"/>
      <c r="G48" s="47"/>
      <c r="H48" s="107">
        <v>0</v>
      </c>
      <c r="I48" s="107">
        <v>0</v>
      </c>
      <c r="J48" s="107">
        <v>0</v>
      </c>
      <c r="K48" s="107">
        <v>0</v>
      </c>
      <c r="L48" s="107">
        <v>0</v>
      </c>
      <c r="M48" s="107">
        <v>0</v>
      </c>
      <c r="N48" s="107">
        <v>0</v>
      </c>
      <c r="O48" s="107">
        <v>0</v>
      </c>
      <c r="P48" s="107">
        <v>5759.69</v>
      </c>
      <c r="Q48" s="107">
        <v>11032.38</v>
      </c>
      <c r="R48" s="107">
        <v>18345.28</v>
      </c>
      <c r="S48" s="107">
        <v>8668.57</v>
      </c>
    </row>
    <row r="49" spans="1:19" ht="40.15" customHeight="1">
      <c r="A49" s="95" t="s">
        <v>83</v>
      </c>
      <c r="B49" s="94" t="s">
        <v>130</v>
      </c>
      <c r="C49" s="47"/>
      <c r="D49" s="47"/>
      <c r="E49" s="47"/>
      <c r="F49" s="47"/>
      <c r="G49" s="47"/>
      <c r="H49" s="107">
        <v>0</v>
      </c>
      <c r="I49" s="107">
        <v>0</v>
      </c>
      <c r="J49" s="107">
        <v>0</v>
      </c>
      <c r="K49" s="107">
        <v>0</v>
      </c>
      <c r="L49" s="107">
        <v>0</v>
      </c>
      <c r="M49" s="107">
        <v>0</v>
      </c>
      <c r="N49" s="107">
        <v>0</v>
      </c>
      <c r="O49" s="107">
        <v>0</v>
      </c>
      <c r="P49" s="107">
        <v>5759.69</v>
      </c>
      <c r="Q49" s="107">
        <v>11032.38</v>
      </c>
      <c r="R49" s="107">
        <v>18345.28</v>
      </c>
      <c r="S49" s="107">
        <v>8668.57</v>
      </c>
    </row>
    <row r="50" spans="1:19" ht="40.15" customHeight="1">
      <c r="A50" s="99" t="s">
        <v>50</v>
      </c>
      <c r="B50" s="98" t="s">
        <v>131</v>
      </c>
      <c r="C50" s="47"/>
      <c r="D50" s="47"/>
      <c r="E50" s="47"/>
      <c r="F50" s="47"/>
      <c r="G50" s="47"/>
      <c r="H50" s="107">
        <v>0</v>
      </c>
      <c r="I50" s="107">
        <v>141596.04</v>
      </c>
      <c r="J50" s="107">
        <v>278448.94</v>
      </c>
      <c r="K50" s="107">
        <v>193658.3</v>
      </c>
      <c r="L50" s="107">
        <v>237214.68</v>
      </c>
      <c r="M50" s="107">
        <v>388357.36</v>
      </c>
      <c r="N50" s="107">
        <v>402761.07</v>
      </c>
      <c r="O50" s="107">
        <v>386259.09</v>
      </c>
      <c r="P50" s="107">
        <v>322171.13</v>
      </c>
      <c r="Q50" s="107">
        <v>359897.11</v>
      </c>
      <c r="R50" s="107">
        <v>445345.49</v>
      </c>
      <c r="S50" s="107">
        <v>446981.08</v>
      </c>
    </row>
    <row r="51" spans="1:19" ht="40.15" customHeight="1">
      <c r="A51" s="99" t="s">
        <v>53</v>
      </c>
      <c r="B51" s="98" t="s">
        <v>132</v>
      </c>
      <c r="C51" s="47"/>
      <c r="D51" s="47"/>
      <c r="E51" s="47"/>
      <c r="F51" s="47"/>
      <c r="G51" s="47"/>
      <c r="H51" s="107">
        <v>0</v>
      </c>
      <c r="I51" s="107">
        <v>141596.04</v>
      </c>
      <c r="J51" s="107">
        <v>278448.94</v>
      </c>
      <c r="K51" s="107">
        <v>193658.3</v>
      </c>
      <c r="L51" s="107">
        <v>237214.68</v>
      </c>
      <c r="M51" s="107">
        <v>388357.36</v>
      </c>
      <c r="N51" s="107">
        <v>402761.07</v>
      </c>
      <c r="O51" s="107">
        <v>386259.09</v>
      </c>
      <c r="P51" s="107">
        <v>322171.13</v>
      </c>
      <c r="Q51" s="107">
        <v>359897.11</v>
      </c>
      <c r="R51" s="107">
        <v>445345.49</v>
      </c>
      <c r="S51" s="107">
        <v>446981.08</v>
      </c>
    </row>
    <row r="52" spans="1:19" ht="40.15" customHeight="1">
      <c r="A52" s="99" t="s">
        <v>98</v>
      </c>
      <c r="B52" s="98" t="s">
        <v>133</v>
      </c>
      <c r="C52" s="47"/>
      <c r="D52" s="47"/>
      <c r="E52" s="47"/>
      <c r="F52" s="47"/>
      <c r="G52" s="47"/>
      <c r="H52" s="107">
        <v>0</v>
      </c>
      <c r="I52" s="107">
        <v>0</v>
      </c>
      <c r="J52" s="107">
        <v>0</v>
      </c>
      <c r="K52" s="107">
        <v>0</v>
      </c>
      <c r="L52" s="107">
        <v>0</v>
      </c>
      <c r="M52" s="107">
        <v>0</v>
      </c>
      <c r="N52" s="107">
        <v>0</v>
      </c>
      <c r="O52" s="107">
        <v>0</v>
      </c>
      <c r="P52" s="107">
        <v>0</v>
      </c>
      <c r="Q52" s="107">
        <v>0</v>
      </c>
      <c r="R52" s="107">
        <v>0</v>
      </c>
      <c r="S52" s="107">
        <v>0</v>
      </c>
    </row>
    <row r="53" spans="1:19" ht="40.15" customHeight="1">
      <c r="A53" s="99" t="s">
        <v>134</v>
      </c>
      <c r="B53" s="98" t="s">
        <v>135</v>
      </c>
      <c r="C53" s="47"/>
      <c r="D53" s="47"/>
      <c r="E53" s="47"/>
      <c r="F53" s="47"/>
      <c r="G53" s="47"/>
      <c r="H53" s="107">
        <v>0</v>
      </c>
      <c r="I53" s="107">
        <v>0</v>
      </c>
      <c r="J53" s="107">
        <v>19973.900000000001</v>
      </c>
      <c r="K53" s="107">
        <v>10834.23</v>
      </c>
      <c r="L53" s="107">
        <v>0</v>
      </c>
      <c r="M53" s="107">
        <v>18802.8</v>
      </c>
      <c r="N53" s="107">
        <v>5046.37</v>
      </c>
      <c r="O53" s="107">
        <v>6775.12</v>
      </c>
      <c r="P53" s="107">
        <v>26540.53</v>
      </c>
      <c r="Q53" s="107">
        <v>25237.79</v>
      </c>
      <c r="R53" s="107">
        <v>1287.1300000000001</v>
      </c>
      <c r="S53" s="107">
        <v>0</v>
      </c>
    </row>
    <row r="54" spans="1:19" ht="40.15" customHeight="1">
      <c r="A54" s="97" t="s">
        <v>58</v>
      </c>
      <c r="B54" s="96" t="s">
        <v>136</v>
      </c>
      <c r="C54" s="47"/>
      <c r="D54" s="47"/>
      <c r="E54" s="47"/>
      <c r="F54" s="47"/>
      <c r="G54" s="47"/>
      <c r="H54" s="107">
        <v>39637.689999999995</v>
      </c>
      <c r="I54" s="107">
        <v>94504.25</v>
      </c>
      <c r="J54" s="107">
        <v>127808.84000000001</v>
      </c>
      <c r="K54" s="107">
        <v>169616.64000000001</v>
      </c>
      <c r="L54" s="107">
        <v>231824.18</v>
      </c>
      <c r="M54" s="107">
        <v>459493.19</v>
      </c>
      <c r="N54" s="107">
        <v>464456.48</v>
      </c>
      <c r="O54" s="107">
        <v>220047.41000000003</v>
      </c>
      <c r="P54" s="107">
        <v>123418.58</v>
      </c>
      <c r="Q54" s="107">
        <v>122634.19</v>
      </c>
      <c r="R54" s="107">
        <v>163087.64000000001</v>
      </c>
      <c r="S54" s="107">
        <v>280635.93</v>
      </c>
    </row>
    <row r="55" spans="1:19" ht="40.15" customHeight="1">
      <c r="A55" s="97" t="s">
        <v>61</v>
      </c>
      <c r="B55" s="96" t="s">
        <v>137</v>
      </c>
      <c r="C55" s="47"/>
      <c r="D55" s="47"/>
      <c r="E55" s="47"/>
      <c r="F55" s="47"/>
      <c r="G55" s="47"/>
      <c r="H55" s="107">
        <v>39637.689999999995</v>
      </c>
      <c r="I55" s="107">
        <v>94504.25</v>
      </c>
      <c r="J55" s="107">
        <v>127808.84000000001</v>
      </c>
      <c r="K55" s="107">
        <v>169616.64000000001</v>
      </c>
      <c r="L55" s="107">
        <v>231824.18</v>
      </c>
      <c r="M55" s="107">
        <v>459493.19</v>
      </c>
      <c r="N55" s="107">
        <v>464456.48</v>
      </c>
      <c r="O55" s="107">
        <v>220047.41000000003</v>
      </c>
      <c r="P55" s="107">
        <v>123418.58</v>
      </c>
      <c r="Q55" s="107">
        <v>122634.19</v>
      </c>
      <c r="R55" s="107">
        <v>163087.64000000001</v>
      </c>
      <c r="S55" s="107">
        <v>280635.93</v>
      </c>
    </row>
    <row r="56" spans="1:19" ht="40.15" customHeight="1">
      <c r="A56" s="97" t="s">
        <v>138</v>
      </c>
      <c r="B56" s="96" t="s">
        <v>139</v>
      </c>
      <c r="C56" s="47"/>
      <c r="D56" s="47"/>
      <c r="E56" s="47"/>
      <c r="F56" s="47"/>
      <c r="G56" s="47"/>
      <c r="H56" s="107">
        <v>32430.879999999997</v>
      </c>
      <c r="I56" s="107">
        <v>48872.73000000001</v>
      </c>
      <c r="J56" s="107">
        <v>51661.619999999981</v>
      </c>
      <c r="K56" s="107">
        <v>148238.82</v>
      </c>
      <c r="L56" s="107">
        <v>240432.20000000007</v>
      </c>
      <c r="M56" s="107">
        <v>197889.23999999993</v>
      </c>
      <c r="N56" s="107">
        <v>255638.63</v>
      </c>
      <c r="O56" s="107">
        <v>366131.35</v>
      </c>
      <c r="P56" s="107">
        <v>295763.62</v>
      </c>
      <c r="Q56" s="107">
        <v>235325.23</v>
      </c>
      <c r="R56" s="107">
        <v>270571.17</v>
      </c>
      <c r="S56" s="107">
        <v>392968.1</v>
      </c>
    </row>
    <row r="57" spans="1:19" ht="40.15" customHeight="1">
      <c r="A57" s="97" t="s">
        <v>140</v>
      </c>
      <c r="B57" s="96" t="s">
        <v>141</v>
      </c>
      <c r="C57" s="47"/>
      <c r="D57" s="47"/>
      <c r="E57" s="47"/>
      <c r="F57" s="47"/>
      <c r="G57" s="47"/>
      <c r="H57" s="107">
        <v>32430.879999999997</v>
      </c>
      <c r="I57" s="107">
        <v>48872.73000000001</v>
      </c>
      <c r="J57" s="107">
        <v>51661.619999999981</v>
      </c>
      <c r="K57" s="107">
        <v>148238.82</v>
      </c>
      <c r="L57" s="107">
        <v>240432.20000000007</v>
      </c>
      <c r="M57" s="107">
        <v>197889.23999999993</v>
      </c>
      <c r="N57" s="107">
        <v>255638.63</v>
      </c>
      <c r="O57" s="107">
        <v>366131.35</v>
      </c>
      <c r="P57" s="107">
        <v>295763.62</v>
      </c>
      <c r="Q57" s="107">
        <v>235325.23</v>
      </c>
      <c r="R57" s="107">
        <v>270571.17</v>
      </c>
      <c r="S57" s="107">
        <v>392968.1</v>
      </c>
    </row>
    <row r="58" spans="1:19" ht="40.15" customHeight="1">
      <c r="A58" s="100" t="s">
        <v>142</v>
      </c>
      <c r="B58" s="101" t="s">
        <v>143</v>
      </c>
      <c r="C58" s="47"/>
      <c r="D58" s="47"/>
      <c r="E58" s="47"/>
      <c r="F58" s="47"/>
      <c r="G58" s="47"/>
      <c r="H58" s="107">
        <v>0</v>
      </c>
      <c r="I58" s="107">
        <v>0</v>
      </c>
      <c r="J58" s="107">
        <v>0</v>
      </c>
      <c r="K58" s="107">
        <v>0</v>
      </c>
      <c r="L58" s="107">
        <v>0</v>
      </c>
      <c r="M58" s="107">
        <v>0</v>
      </c>
      <c r="N58" s="107">
        <v>0</v>
      </c>
      <c r="O58" s="107">
        <v>0</v>
      </c>
      <c r="P58" s="107">
        <v>0</v>
      </c>
      <c r="Q58" s="107">
        <v>0</v>
      </c>
      <c r="R58" s="107">
        <v>0</v>
      </c>
      <c r="S58" s="107">
        <v>0</v>
      </c>
    </row>
    <row r="59" spans="1:19" ht="40.15" customHeight="1">
      <c r="A59" s="100" t="s">
        <v>144</v>
      </c>
      <c r="B59" s="101" t="s">
        <v>145</v>
      </c>
      <c r="C59" s="47"/>
      <c r="D59" s="47"/>
      <c r="E59" s="47"/>
      <c r="F59" s="47"/>
      <c r="G59" s="47"/>
      <c r="H59" s="107">
        <v>0</v>
      </c>
      <c r="I59" s="107">
        <v>0</v>
      </c>
      <c r="J59" s="107">
        <v>0</v>
      </c>
      <c r="K59" s="107">
        <v>0</v>
      </c>
      <c r="L59" s="107">
        <v>0</v>
      </c>
      <c r="M59" s="107">
        <v>0</v>
      </c>
      <c r="N59" s="107">
        <v>0</v>
      </c>
      <c r="O59" s="107">
        <v>0</v>
      </c>
      <c r="P59" s="107">
        <v>0</v>
      </c>
      <c r="Q59" s="107">
        <v>0</v>
      </c>
      <c r="R59" s="107">
        <v>0</v>
      </c>
      <c r="S59" s="107">
        <v>0</v>
      </c>
    </row>
    <row r="60" spans="1:19" ht="40.15" customHeight="1">
      <c r="A60" s="100" t="s">
        <v>146</v>
      </c>
      <c r="B60" s="101" t="s">
        <v>147</v>
      </c>
      <c r="C60" s="47"/>
      <c r="D60" s="47"/>
      <c r="E60" s="47"/>
      <c r="F60" s="47"/>
      <c r="G60" s="47"/>
      <c r="H60" s="107">
        <v>0</v>
      </c>
      <c r="I60" s="107">
        <v>0</v>
      </c>
      <c r="J60" s="107">
        <v>265361.7</v>
      </c>
      <c r="K60" s="107">
        <v>257501</v>
      </c>
      <c r="L60" s="107">
        <v>-47719.65</v>
      </c>
      <c r="M60" s="107">
        <v>42994</v>
      </c>
      <c r="N60" s="107">
        <v>-26289.039999999997</v>
      </c>
      <c r="O60" s="107">
        <v>40454.550000000003</v>
      </c>
      <c r="P60" s="107">
        <v>439450.44</v>
      </c>
      <c r="Q60" s="107">
        <v>433165.1</v>
      </c>
      <c r="R60" s="107">
        <v>435508.79</v>
      </c>
      <c r="S60" s="107">
        <v>442356.38</v>
      </c>
    </row>
    <row r="61" spans="1:19" ht="40.15" customHeight="1">
      <c r="A61" s="100" t="s">
        <v>148</v>
      </c>
      <c r="B61" s="101" t="s">
        <v>149</v>
      </c>
      <c r="C61" s="47"/>
      <c r="D61" s="47"/>
      <c r="E61" s="47"/>
      <c r="F61" s="47"/>
      <c r="G61" s="47"/>
      <c r="H61" s="107">
        <v>0</v>
      </c>
      <c r="I61" s="107">
        <v>0</v>
      </c>
      <c r="J61" s="107">
        <v>265361.7</v>
      </c>
      <c r="K61" s="107">
        <v>257501</v>
      </c>
      <c r="L61" s="107">
        <v>-47719.65</v>
      </c>
      <c r="M61" s="107">
        <v>42994</v>
      </c>
      <c r="N61" s="107">
        <v>-26289.039999999997</v>
      </c>
      <c r="O61" s="107">
        <v>40454.550000000003</v>
      </c>
      <c r="P61" s="107">
        <v>439450.44</v>
      </c>
      <c r="Q61" s="107">
        <v>433165.1</v>
      </c>
      <c r="R61" s="107">
        <v>435508.79</v>
      </c>
      <c r="S61" s="107">
        <v>442356.38</v>
      </c>
    </row>
    <row r="62" spans="1:19" ht="40.15" customHeight="1">
      <c r="A62" s="102" t="s">
        <v>150</v>
      </c>
      <c r="B62" s="103" t="s">
        <v>151</v>
      </c>
      <c r="C62" s="47"/>
      <c r="D62" s="47"/>
      <c r="E62" s="47"/>
      <c r="F62" s="47"/>
      <c r="G62" s="47"/>
      <c r="H62" s="107">
        <v>0</v>
      </c>
      <c r="I62" s="107">
        <v>0</v>
      </c>
      <c r="J62" s="107">
        <v>0</v>
      </c>
      <c r="K62" s="107">
        <v>0</v>
      </c>
      <c r="L62" s="107">
        <v>0</v>
      </c>
      <c r="M62" s="107">
        <v>0</v>
      </c>
      <c r="N62" s="107">
        <v>0</v>
      </c>
      <c r="O62" s="107">
        <v>0</v>
      </c>
      <c r="P62" s="107">
        <v>0</v>
      </c>
      <c r="Q62" s="107">
        <v>0</v>
      </c>
      <c r="R62" s="107">
        <v>0</v>
      </c>
      <c r="S62" s="107">
        <v>0</v>
      </c>
    </row>
    <row r="63" spans="1:19" ht="40.15" customHeight="1">
      <c r="A63" s="102" t="s">
        <v>152</v>
      </c>
      <c r="B63" s="103" t="s">
        <v>153</v>
      </c>
      <c r="C63" s="47"/>
      <c r="D63" s="47"/>
      <c r="E63" s="47"/>
      <c r="F63" s="47"/>
      <c r="G63" s="47"/>
      <c r="H63" s="107">
        <v>0</v>
      </c>
      <c r="I63" s="107">
        <v>0</v>
      </c>
      <c r="J63" s="107">
        <v>0</v>
      </c>
      <c r="K63" s="107">
        <v>0</v>
      </c>
      <c r="L63" s="107">
        <v>0</v>
      </c>
      <c r="M63" s="107">
        <v>0</v>
      </c>
      <c r="N63" s="107">
        <v>0</v>
      </c>
      <c r="O63" s="107">
        <v>0</v>
      </c>
      <c r="P63" s="107">
        <v>0</v>
      </c>
      <c r="Q63" s="107">
        <v>0</v>
      </c>
      <c r="R63" s="107">
        <v>0</v>
      </c>
      <c r="S63" s="107">
        <v>0</v>
      </c>
    </row>
    <row r="64" spans="1:19" ht="40.15" customHeight="1">
      <c r="A64" s="102" t="s">
        <v>154</v>
      </c>
      <c r="B64" s="103" t="s">
        <v>155</v>
      </c>
      <c r="C64" s="47"/>
      <c r="D64" s="47"/>
      <c r="E64" s="47"/>
      <c r="F64" s="47"/>
      <c r="G64" s="47"/>
      <c r="H64" s="107">
        <v>0</v>
      </c>
      <c r="I64" s="107">
        <v>0</v>
      </c>
      <c r="J64" s="107">
        <v>0</v>
      </c>
      <c r="K64" s="107">
        <v>9932</v>
      </c>
      <c r="L64" s="107">
        <v>6511.66</v>
      </c>
      <c r="M64" s="107">
        <v>-12.27</v>
      </c>
      <c r="N64" s="107">
        <v>6626.7</v>
      </c>
      <c r="O64" s="107">
        <v>11893.85</v>
      </c>
      <c r="P64" s="107">
        <v>5281.61</v>
      </c>
      <c r="Q64" s="107">
        <v>7288.9</v>
      </c>
      <c r="R64" s="107">
        <v>9587.08</v>
      </c>
      <c r="S64" s="107">
        <v>3118.85</v>
      </c>
    </row>
    <row r="65" spans="1:19" ht="40.15" customHeight="1">
      <c r="A65" s="102" t="s">
        <v>156</v>
      </c>
      <c r="B65" s="103" t="s">
        <v>157</v>
      </c>
      <c r="C65" s="47"/>
      <c r="D65" s="47"/>
      <c r="E65" s="47"/>
      <c r="F65" s="47"/>
      <c r="G65" s="47"/>
      <c r="H65" s="107">
        <v>0</v>
      </c>
      <c r="I65" s="107">
        <v>0</v>
      </c>
      <c r="J65" s="107">
        <v>0</v>
      </c>
      <c r="K65" s="107">
        <v>9932</v>
      </c>
      <c r="L65" s="107">
        <v>6511.66</v>
      </c>
      <c r="M65" s="107">
        <v>-12.27</v>
      </c>
      <c r="N65" s="107">
        <v>6626.7</v>
      </c>
      <c r="O65" s="107">
        <v>11893.85</v>
      </c>
      <c r="P65" s="107">
        <v>5281.61</v>
      </c>
      <c r="Q65" s="107">
        <v>7288.9</v>
      </c>
      <c r="R65" s="107">
        <v>9587.08</v>
      </c>
      <c r="S65" s="107">
        <v>3118.85</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U3706"/>
  <sheetViews>
    <sheetView showGridLines="0" zoomScaleNormal="100" workbookViewId="0">
      <pane ySplit="2" topLeftCell="A3" activePane="bottomLeft" state="frozen"/>
      <selection activeCell="A3293" sqref="A3293"/>
      <selection pane="bottomLeft" activeCell="A2" sqref="A2"/>
    </sheetView>
  </sheetViews>
  <sheetFormatPr baseColWidth="10" defaultColWidth="11.42578125" defaultRowHeight="12.75"/>
  <cols>
    <col min="1" max="1" width="37.7109375" style="32" customWidth="1"/>
    <col min="2" max="2" width="16.7109375" style="32" bestFit="1" customWidth="1"/>
    <col min="3" max="19" width="18.28515625" style="32" customWidth="1"/>
    <col min="20" max="20" width="11.42578125" style="32"/>
    <col min="21" max="21" width="13" style="32" bestFit="1" customWidth="1"/>
    <col min="22" max="16384" width="11.42578125" style="32"/>
  </cols>
  <sheetData>
    <row r="1" spans="1:19">
      <c r="A1" s="31" t="s">
        <v>158</v>
      </c>
    </row>
    <row r="2" spans="1:19" ht="89.25">
      <c r="A2" s="71" t="s">
        <v>159</v>
      </c>
      <c r="B2" s="15" t="s">
        <v>160</v>
      </c>
      <c r="C2" s="16" t="s">
        <v>161</v>
      </c>
      <c r="D2" s="16" t="s">
        <v>162</v>
      </c>
      <c r="E2" s="16" t="s">
        <v>163</v>
      </c>
      <c r="F2" s="16" t="s">
        <v>164</v>
      </c>
      <c r="G2" s="16" t="s">
        <v>165</v>
      </c>
      <c r="H2" s="16" t="s">
        <v>166</v>
      </c>
      <c r="I2" s="16" t="s">
        <v>167</v>
      </c>
      <c r="J2" s="16" t="s">
        <v>168</v>
      </c>
      <c r="K2" s="16" t="s">
        <v>169</v>
      </c>
      <c r="L2" s="16" t="s">
        <v>170</v>
      </c>
      <c r="M2" s="16" t="s">
        <v>171</v>
      </c>
      <c r="N2" s="16" t="s">
        <v>172</v>
      </c>
      <c r="O2" s="16" t="s">
        <v>173</v>
      </c>
      <c r="P2" s="16" t="s">
        <v>174</v>
      </c>
      <c r="Q2" s="16" t="s">
        <v>175</v>
      </c>
      <c r="R2" s="16" t="s">
        <v>176</v>
      </c>
      <c r="S2" s="16" t="s">
        <v>177</v>
      </c>
    </row>
    <row r="3" spans="1:19">
      <c r="A3" s="65" t="s">
        <v>178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178</v>
      </c>
      <c r="B96" s="6" t="s">
        <v>179</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180</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180</v>
      </c>
      <c r="B191" s="6" t="s">
        <v>179</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181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181</v>
      </c>
      <c r="B286" s="6" t="s">
        <v>179</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182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182</v>
      </c>
      <c r="B381" s="6" t="s">
        <v>179</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183</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183</v>
      </c>
      <c r="B476" s="6" t="s">
        <v>179</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184</v>
      </c>
      <c r="B478" s="5">
        <v>2022</v>
      </c>
      <c r="C478" s="33"/>
      <c r="D478" s="33"/>
      <c r="E478" s="33"/>
      <c r="F478" s="33"/>
      <c r="G478" s="33"/>
      <c r="H478" s="33"/>
      <c r="I478" s="33"/>
      <c r="J478" s="33"/>
      <c r="K478" s="33"/>
      <c r="L478" s="33"/>
      <c r="M478" s="33"/>
      <c r="N478" s="33"/>
      <c r="O478" s="33"/>
      <c r="P478" s="33"/>
      <c r="Q478" s="33"/>
      <c r="R478" s="62"/>
      <c r="S478" s="34">
        <v>236849</v>
      </c>
    </row>
    <row r="479" spans="1:19">
      <c r="A479" s="35"/>
      <c r="B479" s="5">
        <v>2021</v>
      </c>
      <c r="C479" s="33"/>
      <c r="D479" s="33"/>
      <c r="E479" s="33"/>
      <c r="F479" s="33"/>
      <c r="G479" s="33"/>
      <c r="H479" s="33"/>
      <c r="I479" s="33"/>
      <c r="J479" s="33"/>
      <c r="K479" s="33"/>
      <c r="L479" s="33"/>
      <c r="M479" s="33"/>
      <c r="N479" s="33"/>
      <c r="O479" s="33"/>
      <c r="P479" s="33"/>
      <c r="Q479" s="33"/>
      <c r="R479" s="34"/>
      <c r="S479" s="34">
        <v>0</v>
      </c>
    </row>
    <row r="480" spans="1:19">
      <c r="B480" s="5">
        <v>2020</v>
      </c>
      <c r="C480" s="33"/>
      <c r="D480" s="33"/>
      <c r="E480" s="33"/>
      <c r="F480" s="33"/>
      <c r="G480" s="33"/>
      <c r="H480" s="33"/>
      <c r="I480" s="33"/>
      <c r="J480" s="33"/>
      <c r="K480" s="33"/>
      <c r="L480" s="33"/>
      <c r="M480" s="33"/>
      <c r="N480" s="33"/>
      <c r="O480" s="33"/>
      <c r="P480" s="33"/>
      <c r="Q480" s="34"/>
      <c r="R480" s="34"/>
      <c r="S480" s="34">
        <v>0</v>
      </c>
    </row>
    <row r="481" spans="1:19">
      <c r="A481" s="37"/>
      <c r="B481" s="5">
        <v>2019</v>
      </c>
      <c r="C481" s="33"/>
      <c r="D481" s="33"/>
      <c r="E481" s="33"/>
      <c r="F481" s="33"/>
      <c r="G481" s="33"/>
      <c r="H481" s="33"/>
      <c r="I481" s="33"/>
      <c r="J481" s="33"/>
      <c r="K481" s="33"/>
      <c r="L481" s="33"/>
      <c r="M481" s="33"/>
      <c r="N481" s="33"/>
      <c r="O481" s="33"/>
      <c r="P481" s="34"/>
      <c r="Q481" s="34"/>
      <c r="R481" s="34"/>
      <c r="S481" s="34">
        <v>0</v>
      </c>
    </row>
    <row r="482" spans="1:19">
      <c r="A482" s="37"/>
      <c r="B482" s="5">
        <v>2018</v>
      </c>
      <c r="C482" s="33"/>
      <c r="D482" s="33"/>
      <c r="E482" s="33"/>
      <c r="F482" s="33"/>
      <c r="G482" s="33"/>
      <c r="H482" s="33"/>
      <c r="I482" s="33"/>
      <c r="J482" s="33"/>
      <c r="K482" s="33"/>
      <c r="L482" s="33"/>
      <c r="M482" s="33"/>
      <c r="N482" s="33"/>
      <c r="O482" s="34"/>
      <c r="P482" s="34"/>
      <c r="Q482" s="34"/>
      <c r="R482" s="34"/>
      <c r="S482" s="34">
        <v>0</v>
      </c>
    </row>
    <row r="483" spans="1:19">
      <c r="A483" s="37"/>
      <c r="B483" s="5">
        <v>2017</v>
      </c>
      <c r="C483" s="33"/>
      <c r="D483" s="33"/>
      <c r="E483" s="33"/>
      <c r="F483" s="33"/>
      <c r="G483" s="33"/>
      <c r="H483" s="33"/>
      <c r="I483" s="33"/>
      <c r="J483" s="33"/>
      <c r="K483" s="33"/>
      <c r="L483" s="33"/>
      <c r="M483" s="33"/>
      <c r="N483" s="34"/>
      <c r="O483" s="34"/>
      <c r="P483" s="34"/>
      <c r="Q483" s="34"/>
      <c r="R483" s="34"/>
      <c r="S483" s="34">
        <v>0</v>
      </c>
    </row>
    <row r="484" spans="1:19">
      <c r="B484" s="5">
        <v>2016</v>
      </c>
      <c r="C484" s="33"/>
      <c r="D484" s="33"/>
      <c r="E484" s="33"/>
      <c r="F484" s="33"/>
      <c r="G484" s="33"/>
      <c r="H484" s="33"/>
      <c r="I484" s="33"/>
      <c r="J484" s="33"/>
      <c r="K484" s="33"/>
      <c r="L484" s="33"/>
      <c r="M484" s="34"/>
      <c r="N484" s="34"/>
      <c r="O484" s="34"/>
      <c r="P484" s="34"/>
      <c r="Q484" s="34"/>
      <c r="R484" s="34"/>
      <c r="S484" s="34">
        <v>0</v>
      </c>
    </row>
    <row r="485" spans="1:19">
      <c r="B485" s="5">
        <v>2015</v>
      </c>
      <c r="C485" s="33"/>
      <c r="D485" s="33"/>
      <c r="E485" s="33"/>
      <c r="F485" s="33"/>
      <c r="G485" s="33"/>
      <c r="H485" s="33"/>
      <c r="I485" s="33"/>
      <c r="J485" s="33"/>
      <c r="K485" s="33"/>
      <c r="L485" s="34"/>
      <c r="M485" s="34"/>
      <c r="N485" s="34"/>
      <c r="O485" s="34"/>
      <c r="P485" s="34"/>
      <c r="Q485" s="34"/>
      <c r="R485" s="34"/>
      <c r="S485" s="34">
        <v>0</v>
      </c>
    </row>
    <row r="486" spans="1:19">
      <c r="B486" s="5">
        <v>2014</v>
      </c>
      <c r="C486" s="33"/>
      <c r="D486" s="33"/>
      <c r="E486" s="33"/>
      <c r="F486" s="33"/>
      <c r="G486" s="33"/>
      <c r="H486" s="33"/>
      <c r="I486" s="33"/>
      <c r="J486" s="33"/>
      <c r="K486" s="34"/>
      <c r="L486" s="34"/>
      <c r="M486" s="34"/>
      <c r="N486" s="34"/>
      <c r="O486" s="34"/>
      <c r="P486" s="34"/>
      <c r="Q486" s="34"/>
      <c r="R486" s="34"/>
      <c r="S486" s="34">
        <v>0</v>
      </c>
    </row>
    <row r="487" spans="1:19">
      <c r="B487" s="5">
        <v>2013</v>
      </c>
      <c r="C487" s="33"/>
      <c r="D487" s="33"/>
      <c r="E487" s="33"/>
      <c r="F487" s="33"/>
      <c r="G487" s="33"/>
      <c r="H487" s="33"/>
      <c r="I487" s="33"/>
      <c r="J487" s="34"/>
      <c r="K487" s="34"/>
      <c r="L487" s="34"/>
      <c r="M487" s="34"/>
      <c r="N487" s="34"/>
      <c r="O487" s="34"/>
      <c r="P487" s="34"/>
      <c r="Q487" s="34"/>
      <c r="R487" s="34"/>
      <c r="S487" s="34">
        <v>0</v>
      </c>
    </row>
    <row r="488" spans="1:19">
      <c r="B488" s="5">
        <v>2012</v>
      </c>
      <c r="C488" s="33"/>
      <c r="D488" s="33"/>
      <c r="E488" s="33"/>
      <c r="F488" s="33"/>
      <c r="G488" s="33"/>
      <c r="H488" s="33"/>
      <c r="I488" s="34"/>
      <c r="J488" s="34"/>
      <c r="K488" s="34"/>
      <c r="L488" s="34"/>
      <c r="M488" s="34"/>
      <c r="N488" s="34"/>
      <c r="O488" s="34"/>
      <c r="P488" s="34"/>
      <c r="Q488" s="34"/>
      <c r="R488" s="34"/>
      <c r="S488" s="34">
        <v>0</v>
      </c>
    </row>
    <row r="489" spans="1:19">
      <c r="B489" s="5">
        <v>2011</v>
      </c>
      <c r="C489" s="33"/>
      <c r="D489" s="33"/>
      <c r="E489" s="33"/>
      <c r="F489" s="33"/>
      <c r="G489" s="33"/>
      <c r="H489" s="34"/>
      <c r="I489" s="34"/>
      <c r="J489" s="34"/>
      <c r="K489" s="34"/>
      <c r="L489" s="34"/>
      <c r="M489" s="34"/>
      <c r="N489" s="34"/>
      <c r="O489" s="34"/>
      <c r="P489" s="34"/>
      <c r="Q489" s="34"/>
      <c r="R489" s="34"/>
      <c r="S489" s="34">
        <v>0</v>
      </c>
    </row>
    <row r="490" spans="1:19">
      <c r="B490" s="5">
        <v>2010</v>
      </c>
      <c r="C490" s="33"/>
      <c r="D490" s="33"/>
      <c r="E490" s="33"/>
      <c r="F490" s="33"/>
      <c r="G490" s="34"/>
      <c r="H490" s="34"/>
      <c r="I490" s="34"/>
      <c r="J490" s="34"/>
      <c r="K490" s="34"/>
      <c r="L490" s="34"/>
      <c r="M490" s="34"/>
      <c r="N490" s="34"/>
      <c r="O490" s="34"/>
      <c r="P490" s="34"/>
      <c r="Q490" s="34"/>
      <c r="R490" s="34"/>
      <c r="S490" s="34">
        <v>0</v>
      </c>
    </row>
    <row r="491" spans="1:19">
      <c r="B491" s="5">
        <v>2009</v>
      </c>
      <c r="C491" s="33"/>
      <c r="D491" s="33"/>
      <c r="E491" s="33"/>
      <c r="F491" s="34"/>
      <c r="G491" s="34"/>
      <c r="H491" s="34"/>
      <c r="I491" s="34"/>
      <c r="J491" s="34"/>
      <c r="K491" s="34"/>
      <c r="L491" s="34"/>
      <c r="M491" s="34"/>
      <c r="N491" s="34"/>
      <c r="O491" s="34"/>
      <c r="P491" s="34"/>
      <c r="Q491" s="34"/>
      <c r="R491" s="34"/>
      <c r="S491" s="34">
        <v>0</v>
      </c>
    </row>
    <row r="492" spans="1:19">
      <c r="B492" s="5">
        <v>2008</v>
      </c>
      <c r="C492" s="33"/>
      <c r="D492" s="33"/>
      <c r="E492" s="34"/>
      <c r="F492" s="34"/>
      <c r="G492" s="34"/>
      <c r="H492" s="34"/>
      <c r="I492" s="34"/>
      <c r="J492" s="34"/>
      <c r="K492" s="34"/>
      <c r="L492" s="34"/>
      <c r="M492" s="34"/>
      <c r="N492" s="34"/>
      <c r="O492" s="34"/>
      <c r="P492" s="34"/>
      <c r="Q492" s="34"/>
      <c r="R492" s="34"/>
      <c r="S492" s="34">
        <v>0</v>
      </c>
    </row>
    <row r="493" spans="1:19">
      <c r="B493" s="5">
        <v>2007</v>
      </c>
      <c r="C493" s="33"/>
      <c r="D493" s="34"/>
      <c r="E493" s="34"/>
      <c r="F493" s="34"/>
      <c r="G493" s="34"/>
      <c r="H493" s="34"/>
      <c r="I493" s="34"/>
      <c r="J493" s="34"/>
      <c r="K493" s="34"/>
      <c r="L493" s="34"/>
      <c r="M493" s="34"/>
      <c r="N493" s="34"/>
      <c r="O493" s="34"/>
      <c r="P493" s="34"/>
      <c r="Q493" s="34"/>
      <c r="R493" s="34"/>
      <c r="S493" s="34">
        <v>0</v>
      </c>
    </row>
    <row r="494" spans="1:19">
      <c r="B494" s="5">
        <v>2006</v>
      </c>
      <c r="C494" s="34"/>
      <c r="D494" s="34"/>
      <c r="E494" s="34"/>
      <c r="F494" s="34"/>
      <c r="G494" s="34"/>
      <c r="H494" s="34"/>
      <c r="I494" s="34"/>
      <c r="J494" s="34"/>
      <c r="K494" s="34"/>
      <c r="L494" s="34"/>
      <c r="M494" s="34"/>
      <c r="N494" s="34"/>
      <c r="O494" s="34"/>
      <c r="P494" s="34"/>
      <c r="Q494" s="34"/>
      <c r="R494" s="34"/>
      <c r="S494" s="34">
        <v>0</v>
      </c>
    </row>
    <row r="495" spans="1:19">
      <c r="B495" s="5">
        <v>2005</v>
      </c>
      <c r="C495" s="34"/>
      <c r="D495" s="34"/>
      <c r="E495" s="34"/>
      <c r="F495" s="34"/>
      <c r="G495" s="34"/>
      <c r="H495" s="34"/>
      <c r="I495" s="34"/>
      <c r="J495" s="34"/>
      <c r="K495" s="34"/>
      <c r="L495" s="34"/>
      <c r="M495" s="34"/>
      <c r="N495" s="34"/>
      <c r="O495" s="34"/>
      <c r="P495" s="34"/>
      <c r="Q495" s="34"/>
      <c r="R495" s="34"/>
      <c r="S495" s="34">
        <v>0</v>
      </c>
    </row>
    <row r="496" spans="1:19">
      <c r="B496" s="5">
        <v>2004</v>
      </c>
      <c r="C496" s="34"/>
      <c r="D496" s="34"/>
      <c r="E496" s="34"/>
      <c r="F496" s="34"/>
      <c r="G496" s="34"/>
      <c r="H496" s="34"/>
      <c r="I496" s="34"/>
      <c r="J496" s="34"/>
      <c r="K496" s="34"/>
      <c r="L496" s="34"/>
      <c r="M496" s="34"/>
      <c r="N496" s="34"/>
      <c r="O496" s="34"/>
      <c r="P496" s="34"/>
      <c r="Q496" s="34"/>
      <c r="R496" s="34"/>
      <c r="S496" s="34">
        <v>0</v>
      </c>
    </row>
    <row r="497" spans="2:19">
      <c r="B497" s="5">
        <v>2003</v>
      </c>
      <c r="C497" s="34"/>
      <c r="D497" s="34"/>
      <c r="E497" s="34"/>
      <c r="F497" s="34"/>
      <c r="G497" s="34"/>
      <c r="H497" s="34"/>
      <c r="I497" s="34"/>
      <c r="J497" s="34"/>
      <c r="K497" s="34"/>
      <c r="L497" s="34"/>
      <c r="M497" s="34"/>
      <c r="N497" s="34"/>
      <c r="O497" s="34"/>
      <c r="P497" s="34"/>
      <c r="Q497" s="34"/>
      <c r="R497" s="34"/>
      <c r="S497" s="34">
        <v>0</v>
      </c>
    </row>
    <row r="498" spans="2:19">
      <c r="B498" s="5">
        <v>2002</v>
      </c>
      <c r="C498" s="34"/>
      <c r="D498" s="34"/>
      <c r="E498" s="34"/>
      <c r="F498" s="34"/>
      <c r="G498" s="34"/>
      <c r="H498" s="34"/>
      <c r="I498" s="34"/>
      <c r="J498" s="34"/>
      <c r="K498" s="34"/>
      <c r="L498" s="34"/>
      <c r="M498" s="34"/>
      <c r="N498" s="34"/>
      <c r="O498" s="34"/>
      <c r="P498" s="34"/>
      <c r="Q498" s="34"/>
      <c r="R498" s="34"/>
      <c r="S498" s="34">
        <v>0</v>
      </c>
    </row>
    <row r="499" spans="2:19">
      <c r="B499" s="5">
        <v>2001</v>
      </c>
      <c r="C499" s="34"/>
      <c r="D499" s="34"/>
      <c r="E499" s="34"/>
      <c r="F499" s="34"/>
      <c r="G499" s="34"/>
      <c r="H499" s="34"/>
      <c r="I499" s="34"/>
      <c r="J499" s="34"/>
      <c r="K499" s="34"/>
      <c r="L499" s="34"/>
      <c r="M499" s="34"/>
      <c r="N499" s="34"/>
      <c r="O499" s="34"/>
      <c r="P499" s="34"/>
      <c r="Q499" s="34"/>
      <c r="R499" s="34"/>
      <c r="S499" s="34">
        <v>0</v>
      </c>
    </row>
    <row r="500" spans="2:19">
      <c r="B500" s="5">
        <v>2000</v>
      </c>
      <c r="C500" s="34"/>
      <c r="D500" s="34"/>
      <c r="E500" s="34"/>
      <c r="F500" s="34"/>
      <c r="G500" s="34"/>
      <c r="H500" s="34"/>
      <c r="I500" s="34"/>
      <c r="J500" s="34"/>
      <c r="K500" s="34"/>
      <c r="L500" s="34"/>
      <c r="M500" s="34"/>
      <c r="N500" s="34"/>
      <c r="O500" s="34"/>
      <c r="P500" s="34"/>
      <c r="Q500" s="34"/>
      <c r="R500" s="34"/>
      <c r="S500" s="34">
        <v>0</v>
      </c>
    </row>
    <row r="501" spans="2:19">
      <c r="B501" s="5">
        <v>1999</v>
      </c>
      <c r="C501" s="34"/>
      <c r="D501" s="34"/>
      <c r="E501" s="34"/>
      <c r="F501" s="34"/>
      <c r="G501" s="34"/>
      <c r="H501" s="34"/>
      <c r="I501" s="34"/>
      <c r="J501" s="34"/>
      <c r="K501" s="34"/>
      <c r="L501" s="34"/>
      <c r="M501" s="34"/>
      <c r="N501" s="34"/>
      <c r="O501" s="34"/>
      <c r="P501" s="34"/>
      <c r="Q501" s="34"/>
      <c r="R501" s="34"/>
      <c r="S501" s="34">
        <v>0</v>
      </c>
    </row>
    <row r="502" spans="2:19">
      <c r="B502" s="5">
        <v>1998</v>
      </c>
      <c r="C502" s="34"/>
      <c r="D502" s="34"/>
      <c r="E502" s="34"/>
      <c r="F502" s="34"/>
      <c r="G502" s="34"/>
      <c r="H502" s="34"/>
      <c r="I502" s="34"/>
      <c r="J502" s="34"/>
      <c r="K502" s="34"/>
      <c r="L502" s="34"/>
      <c r="M502" s="34"/>
      <c r="N502" s="34"/>
      <c r="O502" s="34"/>
      <c r="P502" s="34"/>
      <c r="Q502" s="34"/>
      <c r="R502" s="34"/>
      <c r="S502" s="34">
        <v>0</v>
      </c>
    </row>
    <row r="503" spans="2:19">
      <c r="B503" s="5">
        <v>1997</v>
      </c>
      <c r="C503" s="34"/>
      <c r="D503" s="34"/>
      <c r="E503" s="34"/>
      <c r="F503" s="34"/>
      <c r="G503" s="34"/>
      <c r="H503" s="34"/>
      <c r="I503" s="34"/>
      <c r="J503" s="34"/>
      <c r="K503" s="34"/>
      <c r="L503" s="34"/>
      <c r="M503" s="34"/>
      <c r="N503" s="34"/>
      <c r="O503" s="34"/>
      <c r="P503" s="34"/>
      <c r="Q503" s="34"/>
      <c r="R503" s="34"/>
      <c r="S503" s="34">
        <v>0</v>
      </c>
    </row>
    <row r="504" spans="2:19">
      <c r="B504" s="5">
        <v>1996</v>
      </c>
      <c r="C504" s="34"/>
      <c r="D504" s="34"/>
      <c r="E504" s="34"/>
      <c r="F504" s="34"/>
      <c r="G504" s="34"/>
      <c r="H504" s="34"/>
      <c r="I504" s="34"/>
      <c r="J504" s="34"/>
      <c r="K504" s="34"/>
      <c r="L504" s="34"/>
      <c r="M504" s="34"/>
      <c r="N504" s="34"/>
      <c r="O504" s="34"/>
      <c r="P504" s="34"/>
      <c r="Q504" s="34"/>
      <c r="R504" s="34"/>
      <c r="S504" s="34">
        <v>0</v>
      </c>
    </row>
    <row r="505" spans="2:19">
      <c r="B505" s="5">
        <v>1995</v>
      </c>
      <c r="C505" s="34"/>
      <c r="D505" s="34"/>
      <c r="E505" s="34"/>
      <c r="F505" s="34"/>
      <c r="G505" s="34"/>
      <c r="H505" s="34"/>
      <c r="I505" s="34"/>
      <c r="J505" s="34"/>
      <c r="K505" s="34"/>
      <c r="L505" s="34"/>
      <c r="M505" s="34"/>
      <c r="N505" s="34"/>
      <c r="O505" s="34"/>
      <c r="P505" s="34"/>
      <c r="Q505" s="34"/>
      <c r="R505" s="34"/>
      <c r="S505" s="34">
        <v>0</v>
      </c>
    </row>
    <row r="506" spans="2:19">
      <c r="B506" s="5">
        <v>1994</v>
      </c>
      <c r="C506" s="34"/>
      <c r="D506" s="34"/>
      <c r="E506" s="34"/>
      <c r="F506" s="34"/>
      <c r="G506" s="34"/>
      <c r="H506" s="34"/>
      <c r="I506" s="34"/>
      <c r="J506" s="34"/>
      <c r="K506" s="34"/>
      <c r="L506" s="34"/>
      <c r="M506" s="34"/>
      <c r="N506" s="34"/>
      <c r="O506" s="34"/>
      <c r="P506" s="34"/>
      <c r="Q506" s="34"/>
      <c r="R506" s="34"/>
      <c r="S506" s="34">
        <v>0</v>
      </c>
    </row>
    <row r="507" spans="2:19">
      <c r="B507" s="5">
        <v>1993</v>
      </c>
      <c r="C507" s="34"/>
      <c r="D507" s="34"/>
      <c r="E507" s="34"/>
      <c r="F507" s="34"/>
      <c r="G507" s="34"/>
      <c r="H507" s="34"/>
      <c r="I507" s="34"/>
      <c r="J507" s="34"/>
      <c r="K507" s="34"/>
      <c r="L507" s="34"/>
      <c r="M507" s="34"/>
      <c r="N507" s="34"/>
      <c r="O507" s="34"/>
      <c r="P507" s="34"/>
      <c r="Q507" s="34"/>
      <c r="R507" s="34"/>
      <c r="S507" s="34">
        <v>0</v>
      </c>
    </row>
    <row r="508" spans="2:19">
      <c r="B508" s="5">
        <v>1992</v>
      </c>
      <c r="C508" s="34"/>
      <c r="D508" s="34"/>
      <c r="E508" s="34"/>
      <c r="F508" s="34"/>
      <c r="G508" s="34"/>
      <c r="H508" s="34"/>
      <c r="I508" s="34"/>
      <c r="J508" s="34"/>
      <c r="K508" s="34"/>
      <c r="L508" s="34"/>
      <c r="M508" s="34"/>
      <c r="N508" s="34"/>
      <c r="O508" s="34"/>
      <c r="P508" s="34"/>
      <c r="Q508" s="34"/>
      <c r="R508" s="34"/>
      <c r="S508" s="34">
        <v>0</v>
      </c>
    </row>
    <row r="509" spans="2:19">
      <c r="B509" s="5">
        <v>1991</v>
      </c>
      <c r="C509" s="34"/>
      <c r="D509" s="34"/>
      <c r="E509" s="34"/>
      <c r="F509" s="34"/>
      <c r="G509" s="34"/>
      <c r="H509" s="34"/>
      <c r="I509" s="34"/>
      <c r="J509" s="34"/>
      <c r="K509" s="34"/>
      <c r="L509" s="34"/>
      <c r="M509" s="34"/>
      <c r="N509" s="34"/>
      <c r="O509" s="34"/>
      <c r="P509" s="34"/>
      <c r="Q509" s="34"/>
      <c r="R509" s="34"/>
      <c r="S509" s="34">
        <v>0</v>
      </c>
    </row>
    <row r="510" spans="2:19">
      <c r="B510" s="5">
        <v>1990</v>
      </c>
      <c r="C510" s="34"/>
      <c r="D510" s="34"/>
      <c r="E510" s="34"/>
      <c r="F510" s="34"/>
      <c r="G510" s="34"/>
      <c r="H510" s="34"/>
      <c r="I510" s="34"/>
      <c r="J510" s="34"/>
      <c r="K510" s="34"/>
      <c r="L510" s="34"/>
      <c r="M510" s="34"/>
      <c r="N510" s="34"/>
      <c r="O510" s="34"/>
      <c r="P510" s="34"/>
      <c r="Q510" s="34"/>
      <c r="R510" s="34"/>
      <c r="S510" s="34">
        <v>0</v>
      </c>
    </row>
    <row r="511" spans="2:19">
      <c r="B511" s="5">
        <v>1989</v>
      </c>
      <c r="C511" s="34"/>
      <c r="D511" s="34"/>
      <c r="E511" s="34"/>
      <c r="F511" s="34"/>
      <c r="G511" s="34"/>
      <c r="H511" s="34"/>
      <c r="I511" s="34"/>
      <c r="J511" s="34"/>
      <c r="K511" s="34"/>
      <c r="L511" s="34"/>
      <c r="M511" s="34"/>
      <c r="N511" s="34"/>
      <c r="O511" s="34"/>
      <c r="P511" s="34"/>
      <c r="Q511" s="34"/>
      <c r="R511" s="34"/>
      <c r="S511" s="34">
        <v>0</v>
      </c>
    </row>
    <row r="512" spans="2:19">
      <c r="B512" s="5">
        <v>1988</v>
      </c>
      <c r="C512" s="34"/>
      <c r="D512" s="34"/>
      <c r="E512" s="34"/>
      <c r="F512" s="34"/>
      <c r="G512" s="34"/>
      <c r="H512" s="34"/>
      <c r="I512" s="34"/>
      <c r="J512" s="34"/>
      <c r="K512" s="34"/>
      <c r="L512" s="34"/>
      <c r="M512" s="34"/>
      <c r="N512" s="34"/>
      <c r="O512" s="34"/>
      <c r="P512" s="34"/>
      <c r="Q512" s="34"/>
      <c r="R512" s="34"/>
      <c r="S512" s="34">
        <v>0</v>
      </c>
    </row>
    <row r="513" spans="2:19">
      <c r="B513" s="5">
        <v>1987</v>
      </c>
      <c r="C513" s="34"/>
      <c r="D513" s="34"/>
      <c r="E513" s="34"/>
      <c r="F513" s="34"/>
      <c r="G513" s="34"/>
      <c r="H513" s="34"/>
      <c r="I513" s="34"/>
      <c r="J513" s="34"/>
      <c r="K513" s="34"/>
      <c r="L513" s="34"/>
      <c r="M513" s="34"/>
      <c r="N513" s="34"/>
      <c r="O513" s="34"/>
      <c r="P513" s="34"/>
      <c r="Q513" s="34"/>
      <c r="R513" s="34"/>
      <c r="S513" s="34">
        <v>0</v>
      </c>
    </row>
    <row r="514" spans="2:19">
      <c r="B514" s="5">
        <v>1986</v>
      </c>
      <c r="C514" s="34"/>
      <c r="D514" s="34"/>
      <c r="E514" s="34"/>
      <c r="F514" s="34"/>
      <c r="G514" s="34"/>
      <c r="H514" s="34"/>
      <c r="I514" s="34"/>
      <c r="J514" s="34"/>
      <c r="K514" s="34"/>
      <c r="L514" s="34"/>
      <c r="M514" s="34"/>
      <c r="N514" s="34"/>
      <c r="O514" s="34"/>
      <c r="P514" s="34"/>
      <c r="Q514" s="34"/>
      <c r="R514" s="34"/>
      <c r="S514" s="34">
        <v>0</v>
      </c>
    </row>
    <row r="515" spans="2:19">
      <c r="B515" s="5">
        <v>1985</v>
      </c>
      <c r="C515" s="34"/>
      <c r="D515" s="34"/>
      <c r="E515" s="34"/>
      <c r="F515" s="34"/>
      <c r="G515" s="34"/>
      <c r="H515" s="34"/>
      <c r="I515" s="34"/>
      <c r="J515" s="34"/>
      <c r="K515" s="34"/>
      <c r="L515" s="34"/>
      <c r="M515" s="34"/>
      <c r="N515" s="34"/>
      <c r="O515" s="34"/>
      <c r="P515" s="34"/>
      <c r="Q515" s="34"/>
      <c r="R515" s="34"/>
      <c r="S515" s="34">
        <v>0</v>
      </c>
    </row>
    <row r="516" spans="2:19">
      <c r="B516" s="5">
        <v>1984</v>
      </c>
      <c r="C516" s="34"/>
      <c r="D516" s="34"/>
      <c r="E516" s="34"/>
      <c r="F516" s="34"/>
      <c r="G516" s="34"/>
      <c r="H516" s="34"/>
      <c r="I516" s="34"/>
      <c r="J516" s="34"/>
      <c r="K516" s="34"/>
      <c r="L516" s="34"/>
      <c r="M516" s="34"/>
      <c r="N516" s="34"/>
      <c r="O516" s="34"/>
      <c r="P516" s="34"/>
      <c r="Q516" s="34"/>
      <c r="R516" s="34"/>
      <c r="S516" s="34">
        <v>0</v>
      </c>
    </row>
    <row r="517" spans="2:19">
      <c r="B517" s="5">
        <v>1983</v>
      </c>
      <c r="C517" s="34"/>
      <c r="D517" s="34"/>
      <c r="E517" s="34"/>
      <c r="F517" s="34"/>
      <c r="G517" s="34"/>
      <c r="H517" s="34"/>
      <c r="I517" s="34"/>
      <c r="J517" s="34"/>
      <c r="K517" s="34"/>
      <c r="L517" s="34"/>
      <c r="M517" s="34"/>
      <c r="N517" s="34"/>
      <c r="O517" s="34"/>
      <c r="P517" s="34"/>
      <c r="Q517" s="34"/>
      <c r="R517" s="34"/>
      <c r="S517" s="34">
        <v>0</v>
      </c>
    </row>
    <row r="518" spans="2:19">
      <c r="B518" s="5">
        <v>1982</v>
      </c>
      <c r="C518" s="34"/>
      <c r="D518" s="34"/>
      <c r="E518" s="34"/>
      <c r="F518" s="34"/>
      <c r="G518" s="34"/>
      <c r="H518" s="34"/>
      <c r="I518" s="34"/>
      <c r="J518" s="34"/>
      <c r="K518" s="34"/>
      <c r="L518" s="34"/>
      <c r="M518" s="34"/>
      <c r="N518" s="34"/>
      <c r="O518" s="34"/>
      <c r="P518" s="34"/>
      <c r="Q518" s="34"/>
      <c r="R518" s="34"/>
      <c r="S518" s="34">
        <v>0</v>
      </c>
    </row>
    <row r="519" spans="2:19">
      <c r="B519" s="5">
        <v>1981</v>
      </c>
      <c r="C519" s="34"/>
      <c r="D519" s="34"/>
      <c r="E519" s="34"/>
      <c r="F519" s="34"/>
      <c r="G519" s="34"/>
      <c r="H519" s="34"/>
      <c r="I519" s="34"/>
      <c r="J519" s="34"/>
      <c r="K519" s="34"/>
      <c r="L519" s="34"/>
      <c r="M519" s="34"/>
      <c r="N519" s="34"/>
      <c r="O519" s="34"/>
      <c r="P519" s="34"/>
      <c r="Q519" s="34"/>
      <c r="R519" s="34"/>
      <c r="S519" s="34">
        <v>0</v>
      </c>
    </row>
    <row r="520" spans="2:19">
      <c r="B520" s="5">
        <v>1980</v>
      </c>
      <c r="C520" s="34"/>
      <c r="D520" s="34"/>
      <c r="E520" s="34"/>
      <c r="F520" s="34"/>
      <c r="G520" s="34"/>
      <c r="H520" s="34"/>
      <c r="I520" s="34"/>
      <c r="J520" s="34"/>
      <c r="K520" s="34"/>
      <c r="L520" s="34"/>
      <c r="M520" s="34"/>
      <c r="N520" s="34"/>
      <c r="O520" s="34"/>
      <c r="P520" s="34"/>
      <c r="Q520" s="34"/>
      <c r="R520" s="34"/>
      <c r="S520" s="34">
        <v>0</v>
      </c>
    </row>
    <row r="521" spans="2:19">
      <c r="B521" s="5">
        <v>1979</v>
      </c>
      <c r="C521" s="34"/>
      <c r="D521" s="34"/>
      <c r="E521" s="34"/>
      <c r="F521" s="34"/>
      <c r="G521" s="34"/>
      <c r="H521" s="34"/>
      <c r="I521" s="34"/>
      <c r="J521" s="34"/>
      <c r="K521" s="34"/>
      <c r="L521" s="34"/>
      <c r="M521" s="34"/>
      <c r="N521" s="34"/>
      <c r="O521" s="34"/>
      <c r="P521" s="34"/>
      <c r="Q521" s="34"/>
      <c r="R521" s="34"/>
      <c r="S521" s="34">
        <v>0</v>
      </c>
    </row>
    <row r="522" spans="2:19">
      <c r="B522" s="5">
        <v>1978</v>
      </c>
      <c r="C522" s="34"/>
      <c r="D522" s="34"/>
      <c r="E522" s="34"/>
      <c r="F522" s="34"/>
      <c r="G522" s="34"/>
      <c r="H522" s="34"/>
      <c r="I522" s="34"/>
      <c r="J522" s="34"/>
      <c r="K522" s="34"/>
      <c r="L522" s="34"/>
      <c r="M522" s="34"/>
      <c r="N522" s="34"/>
      <c r="O522" s="34"/>
      <c r="P522" s="34"/>
      <c r="Q522" s="34"/>
      <c r="R522" s="34"/>
      <c r="S522" s="34">
        <v>0</v>
      </c>
    </row>
    <row r="523" spans="2:19">
      <c r="B523" s="5">
        <v>1977</v>
      </c>
      <c r="C523" s="34"/>
      <c r="D523" s="34"/>
      <c r="E523" s="34"/>
      <c r="F523" s="34"/>
      <c r="G523" s="34"/>
      <c r="H523" s="34"/>
      <c r="I523" s="34"/>
      <c r="J523" s="34"/>
      <c r="K523" s="34"/>
      <c r="L523" s="34"/>
      <c r="M523" s="34"/>
      <c r="N523" s="34"/>
      <c r="O523" s="34"/>
      <c r="P523" s="34"/>
      <c r="Q523" s="34"/>
      <c r="R523" s="34"/>
      <c r="S523" s="34">
        <v>0</v>
      </c>
    </row>
    <row r="524" spans="2:19">
      <c r="B524" s="5">
        <v>1976</v>
      </c>
      <c r="C524" s="34"/>
      <c r="D524" s="34"/>
      <c r="E524" s="34"/>
      <c r="F524" s="34"/>
      <c r="G524" s="34"/>
      <c r="H524" s="34"/>
      <c r="I524" s="34"/>
      <c r="J524" s="34"/>
      <c r="K524" s="34"/>
      <c r="L524" s="34"/>
      <c r="M524" s="34"/>
      <c r="N524" s="34"/>
      <c r="O524" s="34"/>
      <c r="P524" s="34"/>
      <c r="Q524" s="34"/>
      <c r="R524" s="34"/>
      <c r="S524" s="34">
        <v>0</v>
      </c>
    </row>
    <row r="525" spans="2:19">
      <c r="B525" s="5">
        <v>1975</v>
      </c>
      <c r="C525" s="34"/>
      <c r="D525" s="34"/>
      <c r="E525" s="34"/>
      <c r="F525" s="34"/>
      <c r="G525" s="34"/>
      <c r="H525" s="34"/>
      <c r="I525" s="34"/>
      <c r="J525" s="34"/>
      <c r="K525" s="34"/>
      <c r="L525" s="34"/>
      <c r="M525" s="34"/>
      <c r="N525" s="34"/>
      <c r="O525" s="34"/>
      <c r="P525" s="34"/>
      <c r="Q525" s="34"/>
      <c r="R525" s="34"/>
      <c r="S525" s="34">
        <v>0</v>
      </c>
    </row>
    <row r="526" spans="2:19">
      <c r="B526" s="5">
        <v>1974</v>
      </c>
      <c r="C526" s="34"/>
      <c r="D526" s="34"/>
      <c r="E526" s="34"/>
      <c r="F526" s="34"/>
      <c r="G526" s="34"/>
      <c r="H526" s="34"/>
      <c r="I526" s="34"/>
      <c r="J526" s="34"/>
      <c r="K526" s="34"/>
      <c r="L526" s="34"/>
      <c r="M526" s="34"/>
      <c r="N526" s="34"/>
      <c r="O526" s="34"/>
      <c r="P526" s="34"/>
      <c r="Q526" s="34"/>
      <c r="R526" s="34"/>
      <c r="S526" s="34">
        <v>0</v>
      </c>
    </row>
    <row r="527" spans="2:19">
      <c r="B527" s="5">
        <v>1973</v>
      </c>
      <c r="C527" s="34"/>
      <c r="D527" s="34"/>
      <c r="E527" s="34"/>
      <c r="F527" s="34"/>
      <c r="G527" s="34"/>
      <c r="H527" s="34"/>
      <c r="I527" s="34"/>
      <c r="J527" s="34"/>
      <c r="K527" s="34"/>
      <c r="L527" s="34"/>
      <c r="M527" s="34"/>
      <c r="N527" s="34"/>
      <c r="O527" s="34"/>
      <c r="P527" s="34"/>
      <c r="Q527" s="34"/>
      <c r="R527" s="34"/>
      <c r="S527" s="34">
        <v>0</v>
      </c>
    </row>
    <row r="528" spans="2:19">
      <c r="B528" s="5">
        <v>1972</v>
      </c>
      <c r="C528" s="34"/>
      <c r="D528" s="34"/>
      <c r="E528" s="34"/>
      <c r="F528" s="34"/>
      <c r="G528" s="34"/>
      <c r="H528" s="34"/>
      <c r="I528" s="34"/>
      <c r="J528" s="34"/>
      <c r="K528" s="34"/>
      <c r="L528" s="34"/>
      <c r="M528" s="34"/>
      <c r="N528" s="34"/>
      <c r="O528" s="34"/>
      <c r="P528" s="34"/>
      <c r="Q528" s="34"/>
      <c r="R528" s="34"/>
      <c r="S528" s="34">
        <v>0</v>
      </c>
    </row>
    <row r="529" spans="2:19">
      <c r="B529" s="5">
        <v>1971</v>
      </c>
      <c r="C529" s="34"/>
      <c r="D529" s="34"/>
      <c r="E529" s="34"/>
      <c r="F529" s="34"/>
      <c r="G529" s="34"/>
      <c r="H529" s="34"/>
      <c r="I529" s="34"/>
      <c r="J529" s="34"/>
      <c r="K529" s="34"/>
      <c r="L529" s="34"/>
      <c r="M529" s="34"/>
      <c r="N529" s="34"/>
      <c r="O529" s="34"/>
      <c r="P529" s="34"/>
      <c r="Q529" s="34"/>
      <c r="R529" s="34"/>
      <c r="S529" s="34">
        <v>0</v>
      </c>
    </row>
    <row r="530" spans="2:19">
      <c r="B530" s="5">
        <v>1970</v>
      </c>
      <c r="C530" s="34"/>
      <c r="D530" s="34"/>
      <c r="E530" s="34"/>
      <c r="F530" s="34"/>
      <c r="G530" s="34"/>
      <c r="H530" s="34"/>
      <c r="I530" s="34"/>
      <c r="J530" s="34"/>
      <c r="K530" s="34"/>
      <c r="L530" s="34"/>
      <c r="M530" s="34"/>
      <c r="N530" s="34"/>
      <c r="O530" s="34"/>
      <c r="P530" s="34"/>
      <c r="Q530" s="34"/>
      <c r="R530" s="34"/>
      <c r="S530" s="34">
        <v>0</v>
      </c>
    </row>
    <row r="531" spans="2:19">
      <c r="B531" s="5">
        <v>1969</v>
      </c>
      <c r="C531" s="34"/>
      <c r="D531" s="34"/>
      <c r="E531" s="34"/>
      <c r="F531" s="34"/>
      <c r="G531" s="34"/>
      <c r="H531" s="34"/>
      <c r="I531" s="34"/>
      <c r="J531" s="34"/>
      <c r="K531" s="34"/>
      <c r="L531" s="34"/>
      <c r="M531" s="34"/>
      <c r="N531" s="34"/>
      <c r="O531" s="34"/>
      <c r="P531" s="34"/>
      <c r="Q531" s="34"/>
      <c r="R531" s="34"/>
      <c r="S531" s="34">
        <v>0</v>
      </c>
    </row>
    <row r="532" spans="2:19">
      <c r="B532" s="5">
        <v>1968</v>
      </c>
      <c r="C532" s="34"/>
      <c r="D532" s="34"/>
      <c r="E532" s="34"/>
      <c r="F532" s="34"/>
      <c r="G532" s="34"/>
      <c r="H532" s="34"/>
      <c r="I532" s="34"/>
      <c r="J532" s="34"/>
      <c r="K532" s="34"/>
      <c r="L532" s="34"/>
      <c r="M532" s="34"/>
      <c r="N532" s="34"/>
      <c r="O532" s="34"/>
      <c r="P532" s="34"/>
      <c r="Q532" s="34"/>
      <c r="R532" s="34"/>
      <c r="S532" s="34">
        <v>0</v>
      </c>
    </row>
    <row r="533" spans="2:19">
      <c r="B533" s="5">
        <v>1967</v>
      </c>
      <c r="C533" s="34"/>
      <c r="D533" s="34"/>
      <c r="E533" s="34"/>
      <c r="F533" s="34"/>
      <c r="G533" s="34"/>
      <c r="H533" s="34"/>
      <c r="I533" s="34"/>
      <c r="J533" s="34"/>
      <c r="K533" s="34"/>
      <c r="L533" s="34"/>
      <c r="M533" s="34"/>
      <c r="N533" s="34"/>
      <c r="O533" s="34"/>
      <c r="P533" s="34"/>
      <c r="Q533" s="34"/>
      <c r="R533" s="34"/>
      <c r="S533" s="34">
        <v>0</v>
      </c>
    </row>
    <row r="534" spans="2:19">
      <c r="B534" s="5">
        <v>1966</v>
      </c>
      <c r="C534" s="34"/>
      <c r="D534" s="34"/>
      <c r="E534" s="34"/>
      <c r="F534" s="34"/>
      <c r="G534" s="34"/>
      <c r="H534" s="34"/>
      <c r="I534" s="34"/>
      <c r="J534" s="34"/>
      <c r="K534" s="34"/>
      <c r="L534" s="34"/>
      <c r="M534" s="34"/>
      <c r="N534" s="34"/>
      <c r="O534" s="34"/>
      <c r="P534" s="34"/>
      <c r="Q534" s="34"/>
      <c r="R534" s="34"/>
      <c r="S534" s="34">
        <v>0</v>
      </c>
    </row>
    <row r="535" spans="2:19">
      <c r="B535" s="5">
        <v>1965</v>
      </c>
      <c r="C535" s="34"/>
      <c r="D535" s="34"/>
      <c r="E535" s="34"/>
      <c r="F535" s="34"/>
      <c r="G535" s="34"/>
      <c r="H535" s="34"/>
      <c r="I535" s="34"/>
      <c r="J535" s="34"/>
      <c r="K535" s="34"/>
      <c r="L535" s="34"/>
      <c r="M535" s="34"/>
      <c r="N535" s="34"/>
      <c r="O535" s="34"/>
      <c r="P535" s="34"/>
      <c r="Q535" s="34"/>
      <c r="R535" s="34"/>
      <c r="S535" s="34">
        <v>0</v>
      </c>
    </row>
    <row r="536" spans="2:19">
      <c r="B536" s="5">
        <v>1964</v>
      </c>
      <c r="C536" s="34"/>
      <c r="D536" s="34"/>
      <c r="E536" s="34"/>
      <c r="F536" s="34"/>
      <c r="G536" s="34"/>
      <c r="H536" s="34"/>
      <c r="I536" s="34"/>
      <c r="J536" s="34"/>
      <c r="K536" s="34"/>
      <c r="L536" s="34"/>
      <c r="M536" s="34"/>
      <c r="N536" s="34"/>
      <c r="O536" s="34"/>
      <c r="P536" s="34"/>
      <c r="Q536" s="34"/>
      <c r="R536" s="34"/>
      <c r="S536" s="34">
        <v>0</v>
      </c>
    </row>
    <row r="537" spans="2:19">
      <c r="B537" s="5">
        <v>1963</v>
      </c>
      <c r="C537" s="34"/>
      <c r="D537" s="34"/>
      <c r="E537" s="34"/>
      <c r="F537" s="34"/>
      <c r="G537" s="34"/>
      <c r="H537" s="34"/>
      <c r="I537" s="34"/>
      <c r="J537" s="34"/>
      <c r="K537" s="34"/>
      <c r="L537" s="34"/>
      <c r="M537" s="34"/>
      <c r="N537" s="34"/>
      <c r="O537" s="34"/>
      <c r="P537" s="34"/>
      <c r="Q537" s="34"/>
      <c r="R537" s="34"/>
      <c r="S537" s="34">
        <v>0</v>
      </c>
    </row>
    <row r="538" spans="2:19">
      <c r="B538" s="5">
        <v>1962</v>
      </c>
      <c r="C538" s="34"/>
      <c r="D538" s="34"/>
      <c r="E538" s="34"/>
      <c r="F538" s="34"/>
      <c r="G538" s="34"/>
      <c r="H538" s="34"/>
      <c r="I538" s="34"/>
      <c r="J538" s="34"/>
      <c r="K538" s="34"/>
      <c r="L538" s="34"/>
      <c r="M538" s="34"/>
      <c r="N538" s="34"/>
      <c r="O538" s="34"/>
      <c r="P538" s="34"/>
      <c r="Q538" s="34"/>
      <c r="R538" s="34"/>
      <c r="S538" s="34">
        <v>0</v>
      </c>
    </row>
    <row r="539" spans="2:19">
      <c r="B539" s="5">
        <v>1961</v>
      </c>
      <c r="C539" s="34"/>
      <c r="D539" s="34"/>
      <c r="E539" s="34"/>
      <c r="F539" s="34"/>
      <c r="G539" s="34"/>
      <c r="H539" s="34"/>
      <c r="I539" s="34"/>
      <c r="J539" s="34"/>
      <c r="K539" s="34"/>
      <c r="L539" s="34"/>
      <c r="M539" s="34"/>
      <c r="N539" s="34"/>
      <c r="O539" s="34"/>
      <c r="P539" s="34"/>
      <c r="Q539" s="34"/>
      <c r="R539" s="34"/>
      <c r="S539" s="34">
        <v>0</v>
      </c>
    </row>
    <row r="540" spans="2:19">
      <c r="B540" s="5">
        <v>1960</v>
      </c>
      <c r="C540" s="34"/>
      <c r="D540" s="34"/>
      <c r="E540" s="34"/>
      <c r="F540" s="34"/>
      <c r="G540" s="34"/>
      <c r="H540" s="34"/>
      <c r="I540" s="34"/>
      <c r="J540" s="34"/>
      <c r="K540" s="34"/>
      <c r="L540" s="34"/>
      <c r="M540" s="34"/>
      <c r="N540" s="34"/>
      <c r="O540" s="34"/>
      <c r="P540" s="34"/>
      <c r="Q540" s="34"/>
      <c r="R540" s="34"/>
      <c r="S540" s="34">
        <v>0</v>
      </c>
    </row>
    <row r="541" spans="2:19">
      <c r="B541" s="5">
        <v>1959</v>
      </c>
      <c r="C541" s="34"/>
      <c r="D541" s="34"/>
      <c r="E541" s="34"/>
      <c r="F541" s="34"/>
      <c r="G541" s="34"/>
      <c r="H541" s="34"/>
      <c r="I541" s="34"/>
      <c r="J541" s="34"/>
      <c r="K541" s="34"/>
      <c r="L541" s="34"/>
      <c r="M541" s="34"/>
      <c r="N541" s="34"/>
      <c r="O541" s="34"/>
      <c r="P541" s="34"/>
      <c r="Q541" s="34"/>
      <c r="R541" s="34"/>
      <c r="S541" s="34">
        <v>0</v>
      </c>
    </row>
    <row r="542" spans="2:19">
      <c r="B542" s="5">
        <v>1958</v>
      </c>
      <c r="C542" s="34"/>
      <c r="D542" s="34"/>
      <c r="E542" s="34"/>
      <c r="F542" s="34"/>
      <c r="G542" s="34"/>
      <c r="H542" s="34"/>
      <c r="I542" s="34"/>
      <c r="J542" s="34"/>
      <c r="K542" s="34"/>
      <c r="L542" s="34"/>
      <c r="M542" s="34"/>
      <c r="N542" s="34"/>
      <c r="O542" s="34"/>
      <c r="P542" s="34"/>
      <c r="Q542" s="34"/>
      <c r="R542" s="34"/>
      <c r="S542" s="34">
        <v>0</v>
      </c>
    </row>
    <row r="543" spans="2:19">
      <c r="B543" s="5">
        <v>1957</v>
      </c>
      <c r="C543" s="34"/>
      <c r="D543" s="34"/>
      <c r="E543" s="34"/>
      <c r="F543" s="34"/>
      <c r="G543" s="34"/>
      <c r="H543" s="34"/>
      <c r="I543" s="34"/>
      <c r="J543" s="34"/>
      <c r="K543" s="34"/>
      <c r="L543" s="34"/>
      <c r="M543" s="34"/>
      <c r="N543" s="34"/>
      <c r="O543" s="34"/>
      <c r="P543" s="34"/>
      <c r="Q543" s="34"/>
      <c r="R543" s="34"/>
      <c r="S543" s="34">
        <v>0</v>
      </c>
    </row>
    <row r="544" spans="2:19">
      <c r="B544" s="5">
        <v>1956</v>
      </c>
      <c r="C544" s="34"/>
      <c r="D544" s="34"/>
      <c r="E544" s="34"/>
      <c r="F544" s="34"/>
      <c r="G544" s="34"/>
      <c r="H544" s="34"/>
      <c r="I544" s="34"/>
      <c r="J544" s="34"/>
      <c r="K544" s="34"/>
      <c r="L544" s="34"/>
      <c r="M544" s="34"/>
      <c r="N544" s="34"/>
      <c r="O544" s="34"/>
      <c r="P544" s="34"/>
      <c r="Q544" s="34"/>
      <c r="R544" s="34"/>
      <c r="S544" s="34">
        <v>0</v>
      </c>
    </row>
    <row r="545" spans="2:19">
      <c r="B545" s="5">
        <v>1955</v>
      </c>
      <c r="C545" s="34"/>
      <c r="D545" s="34"/>
      <c r="E545" s="34"/>
      <c r="F545" s="34"/>
      <c r="G545" s="34"/>
      <c r="H545" s="34"/>
      <c r="I545" s="34"/>
      <c r="J545" s="34"/>
      <c r="K545" s="34"/>
      <c r="L545" s="34"/>
      <c r="M545" s="34"/>
      <c r="N545" s="34"/>
      <c r="O545" s="34"/>
      <c r="P545" s="34"/>
      <c r="Q545" s="34"/>
      <c r="R545" s="34"/>
      <c r="S545" s="34">
        <v>0</v>
      </c>
    </row>
    <row r="546" spans="2:19">
      <c r="B546" s="5">
        <v>1954</v>
      </c>
      <c r="C546" s="34"/>
      <c r="D546" s="34"/>
      <c r="E546" s="34"/>
      <c r="F546" s="34"/>
      <c r="G546" s="34"/>
      <c r="H546" s="34"/>
      <c r="I546" s="34"/>
      <c r="J546" s="34"/>
      <c r="K546" s="34"/>
      <c r="L546" s="34"/>
      <c r="M546" s="34"/>
      <c r="N546" s="34"/>
      <c r="O546" s="34"/>
      <c r="P546" s="34"/>
      <c r="Q546" s="34"/>
      <c r="R546" s="34"/>
      <c r="S546" s="34">
        <v>0</v>
      </c>
    </row>
    <row r="547" spans="2:19">
      <c r="B547" s="5">
        <v>1953</v>
      </c>
      <c r="C547" s="34"/>
      <c r="D547" s="34"/>
      <c r="E547" s="34"/>
      <c r="F547" s="34"/>
      <c r="G547" s="34"/>
      <c r="H547" s="34"/>
      <c r="I547" s="34"/>
      <c r="J547" s="34"/>
      <c r="K547" s="34"/>
      <c r="L547" s="34"/>
      <c r="M547" s="34"/>
      <c r="N547" s="34"/>
      <c r="O547" s="34"/>
      <c r="P547" s="34"/>
      <c r="Q547" s="34"/>
      <c r="R547" s="34"/>
      <c r="S547" s="34">
        <v>0</v>
      </c>
    </row>
    <row r="548" spans="2:19">
      <c r="B548" s="5">
        <v>1952</v>
      </c>
      <c r="C548" s="34"/>
      <c r="D548" s="34"/>
      <c r="E548" s="34"/>
      <c r="F548" s="34"/>
      <c r="G548" s="34"/>
      <c r="H548" s="34"/>
      <c r="I548" s="34"/>
      <c r="J548" s="34"/>
      <c r="K548" s="34"/>
      <c r="L548" s="34"/>
      <c r="M548" s="34"/>
      <c r="N548" s="34"/>
      <c r="O548" s="34"/>
      <c r="P548" s="34"/>
      <c r="Q548" s="34"/>
      <c r="R548" s="34"/>
      <c r="S548" s="34">
        <v>0</v>
      </c>
    </row>
    <row r="549" spans="2:19">
      <c r="B549" s="5">
        <v>1951</v>
      </c>
      <c r="C549" s="34"/>
      <c r="D549" s="34"/>
      <c r="E549" s="34"/>
      <c r="F549" s="34"/>
      <c r="G549" s="34"/>
      <c r="H549" s="34"/>
      <c r="I549" s="34"/>
      <c r="J549" s="34"/>
      <c r="K549" s="34"/>
      <c r="L549" s="34"/>
      <c r="M549" s="34"/>
      <c r="N549" s="34"/>
      <c r="O549" s="34"/>
      <c r="P549" s="34"/>
      <c r="Q549" s="34"/>
      <c r="R549" s="34"/>
      <c r="S549" s="34">
        <v>0</v>
      </c>
    </row>
    <row r="550" spans="2:19">
      <c r="B550" s="5">
        <v>1950</v>
      </c>
      <c r="C550" s="34"/>
      <c r="D550" s="34"/>
      <c r="E550" s="34"/>
      <c r="F550" s="34"/>
      <c r="G550" s="34"/>
      <c r="H550" s="34"/>
      <c r="I550" s="34"/>
      <c r="J550" s="34"/>
      <c r="K550" s="34"/>
      <c r="L550" s="34"/>
      <c r="M550" s="34"/>
      <c r="N550" s="34"/>
      <c r="O550" s="34"/>
      <c r="P550" s="34"/>
      <c r="Q550" s="34"/>
      <c r="R550" s="34"/>
      <c r="S550" s="34">
        <v>0</v>
      </c>
    </row>
    <row r="551" spans="2:19">
      <c r="B551" s="5">
        <v>1949</v>
      </c>
      <c r="C551" s="34"/>
      <c r="D551" s="34"/>
      <c r="E551" s="34"/>
      <c r="F551" s="34"/>
      <c r="G551" s="34"/>
      <c r="H551" s="34"/>
      <c r="I551" s="34"/>
      <c r="J551" s="34"/>
      <c r="K551" s="34"/>
      <c r="L551" s="34"/>
      <c r="M551" s="34"/>
      <c r="N551" s="34"/>
      <c r="O551" s="34"/>
      <c r="P551" s="34"/>
      <c r="Q551" s="34"/>
      <c r="R551" s="34"/>
      <c r="S551" s="34">
        <v>0</v>
      </c>
    </row>
    <row r="552" spans="2:19">
      <c r="B552" s="5">
        <v>1948</v>
      </c>
      <c r="C552" s="34"/>
      <c r="D552" s="34"/>
      <c r="E552" s="34"/>
      <c r="F552" s="34"/>
      <c r="G552" s="34"/>
      <c r="H552" s="34"/>
      <c r="I552" s="34"/>
      <c r="J552" s="34"/>
      <c r="K552" s="34"/>
      <c r="L552" s="34"/>
      <c r="M552" s="34"/>
      <c r="N552" s="34"/>
      <c r="O552" s="34"/>
      <c r="P552" s="34"/>
      <c r="Q552" s="34"/>
      <c r="R552" s="34"/>
      <c r="S552" s="34">
        <v>0</v>
      </c>
    </row>
    <row r="553" spans="2:19">
      <c r="B553" s="5">
        <v>1947</v>
      </c>
      <c r="C553" s="34"/>
      <c r="D553" s="34"/>
      <c r="E553" s="34"/>
      <c r="F553" s="34"/>
      <c r="G553" s="34"/>
      <c r="H553" s="34"/>
      <c r="I553" s="34"/>
      <c r="J553" s="34"/>
      <c r="K553" s="34"/>
      <c r="L553" s="34"/>
      <c r="M553" s="34"/>
      <c r="N553" s="34"/>
      <c r="O553" s="34"/>
      <c r="P553" s="34"/>
      <c r="Q553" s="34"/>
      <c r="R553" s="34"/>
      <c r="S553" s="34">
        <v>0</v>
      </c>
    </row>
    <row r="554" spans="2:19">
      <c r="B554" s="5">
        <v>1946</v>
      </c>
      <c r="C554" s="34"/>
      <c r="D554" s="34"/>
      <c r="E554" s="34"/>
      <c r="F554" s="34"/>
      <c r="G554" s="34"/>
      <c r="H554" s="34"/>
      <c r="I554" s="34"/>
      <c r="J554" s="34"/>
      <c r="K554" s="34"/>
      <c r="L554" s="34"/>
      <c r="M554" s="34"/>
      <c r="N554" s="34"/>
      <c r="O554" s="34"/>
      <c r="P554" s="34"/>
      <c r="Q554" s="34"/>
      <c r="R554" s="34"/>
      <c r="S554" s="34">
        <v>0</v>
      </c>
    </row>
    <row r="555" spans="2:19">
      <c r="B555" s="5">
        <v>1945</v>
      </c>
      <c r="C555" s="34"/>
      <c r="D555" s="34"/>
      <c r="E555" s="34"/>
      <c r="F555" s="34"/>
      <c r="G555" s="34"/>
      <c r="H555" s="34"/>
      <c r="I555" s="34"/>
      <c r="J555" s="34"/>
      <c r="K555" s="34"/>
      <c r="L555" s="34"/>
      <c r="M555" s="34"/>
      <c r="N555" s="34"/>
      <c r="O555" s="34"/>
      <c r="P555" s="34"/>
      <c r="Q555" s="34"/>
      <c r="R555" s="34"/>
      <c r="S555" s="34">
        <v>0</v>
      </c>
    </row>
    <row r="556" spans="2:19">
      <c r="B556" s="5">
        <v>1944</v>
      </c>
      <c r="C556" s="34"/>
      <c r="D556" s="34"/>
      <c r="E556" s="34"/>
      <c r="F556" s="34"/>
      <c r="G556" s="34"/>
      <c r="H556" s="34"/>
      <c r="I556" s="34"/>
      <c r="J556" s="34"/>
      <c r="K556" s="34"/>
      <c r="L556" s="34"/>
      <c r="M556" s="34"/>
      <c r="N556" s="34"/>
      <c r="O556" s="34"/>
      <c r="P556" s="34"/>
      <c r="Q556" s="34"/>
      <c r="R556" s="34"/>
      <c r="S556" s="34">
        <v>0</v>
      </c>
    </row>
    <row r="557" spans="2:19">
      <c r="B557" s="5">
        <v>1943</v>
      </c>
      <c r="C557" s="34"/>
      <c r="D557" s="34"/>
      <c r="E557" s="34"/>
      <c r="F557" s="34"/>
      <c r="G557" s="34"/>
      <c r="H557" s="34"/>
      <c r="I557" s="34"/>
      <c r="J557" s="34"/>
      <c r="K557" s="34"/>
      <c r="L557" s="34"/>
      <c r="M557" s="34"/>
      <c r="N557" s="34"/>
      <c r="O557" s="34"/>
      <c r="P557" s="34"/>
      <c r="Q557" s="34"/>
      <c r="R557" s="34"/>
      <c r="S557" s="34">
        <v>0</v>
      </c>
    </row>
    <row r="558" spans="2:19">
      <c r="B558" s="5">
        <v>1942</v>
      </c>
      <c r="C558" s="34"/>
      <c r="D558" s="34"/>
      <c r="E558" s="34"/>
      <c r="F558" s="34"/>
      <c r="G558" s="34"/>
      <c r="H558" s="34"/>
      <c r="I558" s="34"/>
      <c r="J558" s="34"/>
      <c r="K558" s="34"/>
      <c r="L558" s="34"/>
      <c r="M558" s="34"/>
      <c r="N558" s="34"/>
      <c r="O558" s="34"/>
      <c r="P558" s="34"/>
      <c r="Q558" s="34"/>
      <c r="R558" s="34"/>
      <c r="S558" s="34">
        <v>0</v>
      </c>
    </row>
    <row r="559" spans="2:19">
      <c r="B559" s="5">
        <v>1941</v>
      </c>
      <c r="C559" s="34"/>
      <c r="D559" s="34"/>
      <c r="E559" s="34"/>
      <c r="F559" s="34"/>
      <c r="G559" s="34"/>
      <c r="H559" s="34"/>
      <c r="I559" s="34"/>
      <c r="J559" s="34"/>
      <c r="K559" s="34"/>
      <c r="L559" s="34"/>
      <c r="M559" s="34"/>
      <c r="N559" s="34"/>
      <c r="O559" s="34"/>
      <c r="P559" s="34"/>
      <c r="Q559" s="34"/>
      <c r="R559" s="34"/>
      <c r="S559" s="34">
        <v>0</v>
      </c>
    </row>
    <row r="560" spans="2:19">
      <c r="B560" s="5">
        <v>1940</v>
      </c>
      <c r="C560" s="34"/>
      <c r="D560" s="34"/>
      <c r="E560" s="34"/>
      <c r="F560" s="34"/>
      <c r="G560" s="34"/>
      <c r="H560" s="34"/>
      <c r="I560" s="34"/>
      <c r="J560" s="34"/>
      <c r="K560" s="34"/>
      <c r="L560" s="34"/>
      <c r="M560" s="34"/>
      <c r="N560" s="34"/>
      <c r="O560" s="34"/>
      <c r="P560" s="34"/>
      <c r="Q560" s="34"/>
      <c r="R560" s="34"/>
      <c r="S560" s="34">
        <v>0</v>
      </c>
    </row>
    <row r="561" spans="1:19">
      <c r="B561" s="5">
        <v>1939</v>
      </c>
      <c r="C561" s="34"/>
      <c r="D561" s="34"/>
      <c r="E561" s="34"/>
      <c r="F561" s="34"/>
      <c r="G561" s="34"/>
      <c r="H561" s="34"/>
      <c r="I561" s="34"/>
      <c r="J561" s="34"/>
      <c r="K561" s="34"/>
      <c r="L561" s="34"/>
      <c r="M561" s="34"/>
      <c r="N561" s="34"/>
      <c r="O561" s="34"/>
      <c r="P561" s="34"/>
      <c r="Q561" s="34"/>
      <c r="R561" s="34"/>
      <c r="S561" s="34">
        <v>0</v>
      </c>
    </row>
    <row r="562" spans="1:19">
      <c r="B562" s="5">
        <v>1938</v>
      </c>
      <c r="C562" s="34"/>
      <c r="D562" s="34"/>
      <c r="E562" s="34"/>
      <c r="F562" s="34"/>
      <c r="G562" s="34"/>
      <c r="H562" s="34"/>
      <c r="I562" s="34"/>
      <c r="J562" s="34"/>
      <c r="K562" s="34"/>
      <c r="L562" s="34"/>
      <c r="M562" s="34"/>
      <c r="N562" s="34"/>
      <c r="O562" s="34"/>
      <c r="P562" s="34"/>
      <c r="Q562" s="34"/>
      <c r="R562" s="34"/>
      <c r="S562" s="34">
        <v>0</v>
      </c>
    </row>
    <row r="563" spans="1:19">
      <c r="B563" s="5">
        <v>1937</v>
      </c>
      <c r="C563" s="34"/>
      <c r="D563" s="34"/>
      <c r="E563" s="34"/>
      <c r="F563" s="34"/>
      <c r="G563" s="34"/>
      <c r="H563" s="34"/>
      <c r="I563" s="34"/>
      <c r="J563" s="34"/>
      <c r="K563" s="34"/>
      <c r="L563" s="34"/>
      <c r="M563" s="34"/>
      <c r="N563" s="34"/>
      <c r="O563" s="34"/>
      <c r="P563" s="34"/>
      <c r="Q563" s="34"/>
      <c r="R563" s="34"/>
      <c r="S563" s="34">
        <v>0</v>
      </c>
    </row>
    <row r="564" spans="1:19">
      <c r="B564" s="5">
        <v>1936</v>
      </c>
      <c r="C564" s="34"/>
      <c r="D564" s="34"/>
      <c r="E564" s="34"/>
      <c r="F564" s="34"/>
      <c r="G564" s="34"/>
      <c r="H564" s="34"/>
      <c r="I564" s="34"/>
      <c r="J564" s="34"/>
      <c r="K564" s="34"/>
      <c r="L564" s="34"/>
      <c r="M564" s="34"/>
      <c r="N564" s="34"/>
      <c r="O564" s="34"/>
      <c r="P564" s="34"/>
      <c r="Q564" s="34"/>
      <c r="R564" s="34"/>
      <c r="S564" s="34">
        <v>0</v>
      </c>
    </row>
    <row r="565" spans="1:19">
      <c r="B565" s="5">
        <v>1935</v>
      </c>
      <c r="C565" s="34"/>
      <c r="D565" s="34"/>
      <c r="E565" s="34"/>
      <c r="F565" s="34"/>
      <c r="G565" s="34"/>
      <c r="H565" s="34"/>
      <c r="I565" s="34"/>
      <c r="J565" s="34"/>
      <c r="K565" s="34"/>
      <c r="L565" s="34"/>
      <c r="M565" s="34"/>
      <c r="N565" s="34"/>
      <c r="O565" s="34"/>
      <c r="P565" s="34"/>
      <c r="Q565" s="34"/>
      <c r="R565" s="34"/>
      <c r="S565" s="34">
        <v>0</v>
      </c>
    </row>
    <row r="566" spans="1:19">
      <c r="B566" s="5">
        <v>1934</v>
      </c>
      <c r="C566" s="34"/>
      <c r="D566" s="34"/>
      <c r="E566" s="34"/>
      <c r="F566" s="34"/>
      <c r="G566" s="34"/>
      <c r="H566" s="34"/>
      <c r="I566" s="34"/>
      <c r="J566" s="34"/>
      <c r="K566" s="34"/>
      <c r="L566" s="34"/>
      <c r="M566" s="34"/>
      <c r="N566" s="34"/>
      <c r="O566" s="34"/>
      <c r="P566" s="34"/>
      <c r="Q566" s="34"/>
      <c r="R566" s="34"/>
      <c r="S566" s="34">
        <v>0</v>
      </c>
    </row>
    <row r="567" spans="1:19">
      <c r="B567" s="5">
        <v>1933</v>
      </c>
      <c r="C567" s="34"/>
      <c r="D567" s="34"/>
      <c r="E567" s="34"/>
      <c r="F567" s="34"/>
      <c r="G567" s="34"/>
      <c r="H567" s="34"/>
      <c r="I567" s="34"/>
      <c r="J567" s="34"/>
      <c r="K567" s="34"/>
      <c r="L567" s="34"/>
      <c r="M567" s="34"/>
      <c r="N567" s="34"/>
      <c r="O567" s="34"/>
      <c r="P567" s="34"/>
      <c r="Q567" s="34"/>
      <c r="R567" s="34"/>
      <c r="S567" s="34">
        <v>0</v>
      </c>
    </row>
    <row r="568" spans="1:19">
      <c r="B568" s="5">
        <v>1932</v>
      </c>
      <c r="C568" s="34"/>
      <c r="D568" s="34"/>
      <c r="E568" s="34"/>
      <c r="F568" s="34"/>
      <c r="G568" s="34"/>
      <c r="H568" s="34"/>
      <c r="I568" s="34"/>
      <c r="J568" s="34"/>
      <c r="K568" s="34"/>
      <c r="L568" s="34"/>
      <c r="M568" s="34"/>
      <c r="N568" s="34"/>
      <c r="O568" s="34"/>
      <c r="P568" s="34"/>
      <c r="Q568" s="34"/>
      <c r="R568" s="34"/>
      <c r="S568" s="34">
        <v>0</v>
      </c>
    </row>
    <row r="569" spans="1:19">
      <c r="B569" s="5">
        <v>1931</v>
      </c>
      <c r="C569" s="34"/>
      <c r="D569" s="34"/>
      <c r="E569" s="34"/>
      <c r="F569" s="34"/>
      <c r="G569" s="34"/>
      <c r="H569" s="34"/>
      <c r="I569" s="34"/>
      <c r="J569" s="34"/>
      <c r="K569" s="34"/>
      <c r="L569" s="34"/>
      <c r="M569" s="34"/>
      <c r="N569" s="34"/>
      <c r="O569" s="34"/>
      <c r="P569" s="34"/>
      <c r="Q569" s="34"/>
      <c r="R569" s="34"/>
      <c r="S569" s="34">
        <v>0</v>
      </c>
    </row>
    <row r="570" spans="1:19">
      <c r="B570" s="5">
        <v>1930</v>
      </c>
      <c r="C570" s="34"/>
      <c r="D570" s="34"/>
      <c r="E570" s="34"/>
      <c r="F570" s="34"/>
      <c r="G570" s="34"/>
      <c r="H570" s="34"/>
      <c r="I570" s="34"/>
      <c r="J570" s="34"/>
      <c r="K570" s="34"/>
      <c r="L570" s="34"/>
      <c r="M570" s="34"/>
      <c r="N570" s="34"/>
      <c r="O570" s="34"/>
      <c r="P570" s="34"/>
      <c r="Q570" s="34"/>
      <c r="R570" s="34"/>
      <c r="S570" s="34">
        <v>0</v>
      </c>
    </row>
    <row r="571" spans="1:19" ht="38.25">
      <c r="A571" s="63" t="s">
        <v>184</v>
      </c>
      <c r="B571" s="6" t="s">
        <v>179</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236849</v>
      </c>
    </row>
    <row r="572" spans="1:19">
      <c r="A572" s="64"/>
      <c r="B572" s="6"/>
      <c r="C572" s="7"/>
      <c r="D572" s="7"/>
      <c r="E572" s="7"/>
      <c r="F572" s="7"/>
      <c r="G572" s="7"/>
      <c r="H572" s="7"/>
      <c r="I572" s="7"/>
      <c r="J572" s="7"/>
      <c r="K572" s="7"/>
      <c r="L572" s="7"/>
      <c r="M572" s="9"/>
    </row>
    <row r="573" spans="1:19">
      <c r="A573" s="65" t="s">
        <v>185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185</v>
      </c>
      <c r="B666" s="6" t="s">
        <v>179</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186</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186</v>
      </c>
      <c r="B761" s="6" t="s">
        <v>179</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187</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187</v>
      </c>
      <c r="B856" s="6" t="s">
        <v>179</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188</v>
      </c>
      <c r="B858" s="5">
        <v>2022</v>
      </c>
      <c r="C858" s="33"/>
      <c r="D858" s="33"/>
      <c r="E858" s="33"/>
      <c r="F858" s="33"/>
      <c r="G858" s="33"/>
      <c r="H858" s="33"/>
      <c r="I858" s="33"/>
      <c r="J858" s="33"/>
      <c r="K858" s="33"/>
      <c r="L858" s="33"/>
      <c r="M858" s="33"/>
      <c r="N858" s="33"/>
      <c r="O858" s="33"/>
      <c r="P858" s="33"/>
      <c r="Q858" s="33"/>
      <c r="R858" s="62"/>
      <c r="S858" s="34">
        <v>0</v>
      </c>
    </row>
    <row r="859" spans="1:19">
      <c r="A859" s="35"/>
      <c r="B859" s="5">
        <v>2021</v>
      </c>
      <c r="C859" s="33"/>
      <c r="D859" s="33"/>
      <c r="E859" s="33"/>
      <c r="F859" s="33"/>
      <c r="G859" s="33"/>
      <c r="H859" s="33"/>
      <c r="I859" s="33"/>
      <c r="J859" s="33"/>
      <c r="K859" s="33"/>
      <c r="L859" s="33"/>
      <c r="M859" s="33"/>
      <c r="N859" s="33"/>
      <c r="O859" s="33"/>
      <c r="P859" s="33"/>
      <c r="Q859" s="33"/>
      <c r="R859" s="34">
        <v>110400</v>
      </c>
      <c r="S859" s="34">
        <v>110400</v>
      </c>
    </row>
    <row r="860" spans="1:19">
      <c r="B860" s="5">
        <v>2020</v>
      </c>
      <c r="C860" s="33"/>
      <c r="D860" s="33"/>
      <c r="E860" s="33"/>
      <c r="F860" s="33"/>
      <c r="G860" s="33"/>
      <c r="H860" s="33"/>
      <c r="I860" s="33"/>
      <c r="J860" s="33"/>
      <c r="K860" s="33"/>
      <c r="L860" s="33"/>
      <c r="M860" s="33"/>
      <c r="N860" s="33"/>
      <c r="O860" s="33"/>
      <c r="P860" s="33"/>
      <c r="Q860" s="34"/>
      <c r="R860" s="34">
        <v>0</v>
      </c>
      <c r="S860" s="34">
        <v>0</v>
      </c>
    </row>
    <row r="861" spans="1:19">
      <c r="A861" s="37"/>
      <c r="B861" s="5">
        <v>2019</v>
      </c>
      <c r="C861" s="33"/>
      <c r="D861" s="33"/>
      <c r="E861" s="33"/>
      <c r="F861" s="33"/>
      <c r="G861" s="33"/>
      <c r="H861" s="33"/>
      <c r="I861" s="33"/>
      <c r="J861" s="33"/>
      <c r="K861" s="33"/>
      <c r="L861" s="33"/>
      <c r="M861" s="33"/>
      <c r="N861" s="33"/>
      <c r="O861" s="33"/>
      <c r="P861" s="34"/>
      <c r="Q861" s="34"/>
      <c r="R861" s="34">
        <v>0</v>
      </c>
      <c r="S861" s="34">
        <v>0</v>
      </c>
    </row>
    <row r="862" spans="1:19">
      <c r="A862" s="37"/>
      <c r="B862" s="5">
        <v>2018</v>
      </c>
      <c r="C862" s="33"/>
      <c r="D862" s="33"/>
      <c r="E862" s="33"/>
      <c r="F862" s="33"/>
      <c r="G862" s="33"/>
      <c r="H862" s="33"/>
      <c r="I862" s="33"/>
      <c r="J862" s="33"/>
      <c r="K862" s="33"/>
      <c r="L862" s="33"/>
      <c r="M862" s="33"/>
      <c r="N862" s="33"/>
      <c r="O862" s="34"/>
      <c r="P862" s="34"/>
      <c r="Q862" s="34"/>
      <c r="R862" s="34">
        <v>0</v>
      </c>
      <c r="S862" s="34">
        <v>0</v>
      </c>
    </row>
    <row r="863" spans="1:19">
      <c r="A863" s="37"/>
      <c r="B863" s="5">
        <v>2017</v>
      </c>
      <c r="C863" s="33"/>
      <c r="D863" s="33"/>
      <c r="E863" s="33"/>
      <c r="F863" s="33"/>
      <c r="G863" s="33"/>
      <c r="H863" s="33"/>
      <c r="I863" s="33"/>
      <c r="J863" s="33"/>
      <c r="K863" s="33"/>
      <c r="L863" s="33"/>
      <c r="M863" s="33"/>
      <c r="N863" s="34"/>
      <c r="O863" s="34"/>
      <c r="P863" s="34"/>
      <c r="Q863" s="34"/>
      <c r="R863" s="34">
        <v>0</v>
      </c>
      <c r="S863" s="34">
        <v>0</v>
      </c>
    </row>
    <row r="864" spans="1:19">
      <c r="B864" s="5">
        <v>2016</v>
      </c>
      <c r="C864" s="33"/>
      <c r="D864" s="33"/>
      <c r="E864" s="33"/>
      <c r="F864" s="33"/>
      <c r="G864" s="33"/>
      <c r="H864" s="33"/>
      <c r="I864" s="33"/>
      <c r="J864" s="33"/>
      <c r="K864" s="33"/>
      <c r="L864" s="33"/>
      <c r="M864" s="34"/>
      <c r="N864" s="34"/>
      <c r="O864" s="34"/>
      <c r="P864" s="34"/>
      <c r="Q864" s="34"/>
      <c r="R864" s="34">
        <v>0</v>
      </c>
      <c r="S864" s="34">
        <v>0</v>
      </c>
    </row>
    <row r="865" spans="2:19">
      <c r="B865" s="5">
        <v>2015</v>
      </c>
      <c r="C865" s="33"/>
      <c r="D865" s="33"/>
      <c r="E865" s="33"/>
      <c r="F865" s="33"/>
      <c r="G865" s="33"/>
      <c r="H865" s="33"/>
      <c r="I865" s="33"/>
      <c r="J865" s="33"/>
      <c r="K865" s="33"/>
      <c r="L865" s="34"/>
      <c r="M865" s="34"/>
      <c r="N865" s="34"/>
      <c r="O865" s="34"/>
      <c r="P865" s="34"/>
      <c r="Q865" s="34"/>
      <c r="R865" s="34">
        <v>0</v>
      </c>
      <c r="S865" s="34">
        <v>0</v>
      </c>
    </row>
    <row r="866" spans="2:19">
      <c r="B866" s="5">
        <v>2014</v>
      </c>
      <c r="C866" s="33"/>
      <c r="D866" s="33"/>
      <c r="E866" s="33"/>
      <c r="F866" s="33"/>
      <c r="G866" s="33"/>
      <c r="H866" s="33"/>
      <c r="I866" s="33"/>
      <c r="J866" s="33"/>
      <c r="K866" s="34"/>
      <c r="L866" s="34"/>
      <c r="M866" s="34"/>
      <c r="N866" s="34"/>
      <c r="O866" s="34"/>
      <c r="P866" s="34"/>
      <c r="Q866" s="34"/>
      <c r="R866" s="34">
        <v>0</v>
      </c>
      <c r="S866" s="34">
        <v>0</v>
      </c>
    </row>
    <row r="867" spans="2:19">
      <c r="B867" s="5">
        <v>2013</v>
      </c>
      <c r="C867" s="33"/>
      <c r="D867" s="33"/>
      <c r="E867" s="33"/>
      <c r="F867" s="33"/>
      <c r="G867" s="33"/>
      <c r="H867" s="33"/>
      <c r="I867" s="33"/>
      <c r="J867" s="34"/>
      <c r="K867" s="34"/>
      <c r="L867" s="34"/>
      <c r="M867" s="34"/>
      <c r="N867" s="34"/>
      <c r="O867" s="34"/>
      <c r="P867" s="34"/>
      <c r="Q867" s="34"/>
      <c r="R867" s="34">
        <v>0</v>
      </c>
      <c r="S867" s="34">
        <v>0</v>
      </c>
    </row>
    <row r="868" spans="2:19">
      <c r="B868" s="5">
        <v>2012</v>
      </c>
      <c r="C868" s="33"/>
      <c r="D868" s="33"/>
      <c r="E868" s="33"/>
      <c r="F868" s="33"/>
      <c r="G868" s="33"/>
      <c r="H868" s="33"/>
      <c r="I868" s="34"/>
      <c r="J868" s="34"/>
      <c r="K868" s="34"/>
      <c r="L868" s="34"/>
      <c r="M868" s="34"/>
      <c r="N868" s="34"/>
      <c r="O868" s="34"/>
      <c r="P868" s="34"/>
      <c r="Q868" s="34"/>
      <c r="R868" s="34">
        <v>0</v>
      </c>
      <c r="S868" s="34">
        <v>0</v>
      </c>
    </row>
    <row r="869" spans="2:19">
      <c r="B869" s="5">
        <v>2011</v>
      </c>
      <c r="C869" s="33"/>
      <c r="D869" s="33"/>
      <c r="E869" s="33"/>
      <c r="F869" s="33"/>
      <c r="G869" s="33"/>
      <c r="H869" s="34"/>
      <c r="I869" s="34"/>
      <c r="J869" s="34"/>
      <c r="K869" s="34"/>
      <c r="L869" s="34"/>
      <c r="M869" s="34"/>
      <c r="N869" s="34"/>
      <c r="O869" s="34"/>
      <c r="P869" s="34"/>
      <c r="Q869" s="34"/>
      <c r="R869" s="34">
        <v>0</v>
      </c>
      <c r="S869" s="34">
        <v>0</v>
      </c>
    </row>
    <row r="870" spans="2:19">
      <c r="B870" s="5">
        <v>2010</v>
      </c>
      <c r="C870" s="33"/>
      <c r="D870" s="33"/>
      <c r="E870" s="33"/>
      <c r="F870" s="33"/>
      <c r="G870" s="34"/>
      <c r="H870" s="34"/>
      <c r="I870" s="34"/>
      <c r="J870" s="34"/>
      <c r="K870" s="34"/>
      <c r="L870" s="34"/>
      <c r="M870" s="34"/>
      <c r="N870" s="34"/>
      <c r="O870" s="34"/>
      <c r="P870" s="34"/>
      <c r="Q870" s="34"/>
      <c r="R870" s="34">
        <v>0</v>
      </c>
      <c r="S870" s="34">
        <v>0</v>
      </c>
    </row>
    <row r="871" spans="2:19">
      <c r="B871" s="5">
        <v>2009</v>
      </c>
      <c r="C871" s="33"/>
      <c r="D871" s="33"/>
      <c r="E871" s="33"/>
      <c r="F871" s="34"/>
      <c r="G871" s="34"/>
      <c r="H871" s="34"/>
      <c r="I871" s="34"/>
      <c r="J871" s="34"/>
      <c r="K871" s="34"/>
      <c r="L871" s="34"/>
      <c r="M871" s="34"/>
      <c r="N871" s="34"/>
      <c r="O871" s="34"/>
      <c r="P871" s="34"/>
      <c r="Q871" s="34"/>
      <c r="R871" s="34">
        <v>0</v>
      </c>
      <c r="S871" s="34">
        <v>0</v>
      </c>
    </row>
    <row r="872" spans="2:19">
      <c r="B872" s="5">
        <v>2008</v>
      </c>
      <c r="C872" s="33"/>
      <c r="D872" s="33"/>
      <c r="E872" s="34"/>
      <c r="F872" s="34"/>
      <c r="G872" s="34"/>
      <c r="H872" s="34"/>
      <c r="I872" s="34"/>
      <c r="J872" s="34"/>
      <c r="K872" s="34"/>
      <c r="L872" s="34"/>
      <c r="M872" s="34"/>
      <c r="N872" s="34"/>
      <c r="O872" s="34"/>
      <c r="P872" s="34"/>
      <c r="Q872" s="34"/>
      <c r="R872" s="34">
        <v>0</v>
      </c>
      <c r="S872" s="34">
        <v>0</v>
      </c>
    </row>
    <row r="873" spans="2:19">
      <c r="B873" s="5">
        <v>2007</v>
      </c>
      <c r="C873" s="33"/>
      <c r="D873" s="34"/>
      <c r="E873" s="34"/>
      <c r="F873" s="34"/>
      <c r="G873" s="34"/>
      <c r="H873" s="34"/>
      <c r="I873" s="34"/>
      <c r="J873" s="34"/>
      <c r="K873" s="34"/>
      <c r="L873" s="34"/>
      <c r="M873" s="34"/>
      <c r="N873" s="34"/>
      <c r="O873" s="34"/>
      <c r="P873" s="34"/>
      <c r="Q873" s="34"/>
      <c r="R873" s="34">
        <v>0</v>
      </c>
      <c r="S873" s="34">
        <v>0</v>
      </c>
    </row>
    <row r="874" spans="2:19">
      <c r="B874" s="5">
        <v>2006</v>
      </c>
      <c r="C874" s="34"/>
      <c r="D874" s="34"/>
      <c r="E874" s="34"/>
      <c r="F874" s="34"/>
      <c r="G874" s="34"/>
      <c r="H874" s="34"/>
      <c r="I874" s="34"/>
      <c r="J874" s="34"/>
      <c r="K874" s="34"/>
      <c r="L874" s="34"/>
      <c r="M874" s="34"/>
      <c r="N874" s="34"/>
      <c r="O874" s="34"/>
      <c r="P874" s="34"/>
      <c r="Q874" s="34"/>
      <c r="R874" s="34">
        <v>0</v>
      </c>
      <c r="S874" s="34">
        <v>0</v>
      </c>
    </row>
    <row r="875" spans="2:19">
      <c r="B875" s="5">
        <v>2005</v>
      </c>
      <c r="C875" s="34"/>
      <c r="D875" s="34"/>
      <c r="E875" s="34"/>
      <c r="F875" s="34"/>
      <c r="G875" s="34"/>
      <c r="H875" s="34"/>
      <c r="I875" s="34"/>
      <c r="J875" s="34"/>
      <c r="K875" s="34"/>
      <c r="L875" s="34"/>
      <c r="M875" s="34"/>
      <c r="N875" s="34"/>
      <c r="O875" s="34"/>
      <c r="P875" s="34"/>
      <c r="Q875" s="34"/>
      <c r="R875" s="34">
        <v>0</v>
      </c>
      <c r="S875" s="34">
        <v>0</v>
      </c>
    </row>
    <row r="876" spans="2:19">
      <c r="B876" s="5">
        <v>2004</v>
      </c>
      <c r="C876" s="34"/>
      <c r="D876" s="34"/>
      <c r="E876" s="34"/>
      <c r="F876" s="34"/>
      <c r="G876" s="34"/>
      <c r="H876" s="34"/>
      <c r="I876" s="34"/>
      <c r="J876" s="34"/>
      <c r="K876" s="34"/>
      <c r="L876" s="34"/>
      <c r="M876" s="34"/>
      <c r="N876" s="34"/>
      <c r="O876" s="34"/>
      <c r="P876" s="34"/>
      <c r="Q876" s="34"/>
      <c r="R876" s="34">
        <v>0</v>
      </c>
      <c r="S876" s="34">
        <v>0</v>
      </c>
    </row>
    <row r="877" spans="2:19">
      <c r="B877" s="5">
        <v>2003</v>
      </c>
      <c r="C877" s="34"/>
      <c r="D877" s="34"/>
      <c r="E877" s="34"/>
      <c r="F877" s="34"/>
      <c r="G877" s="34"/>
      <c r="H877" s="34"/>
      <c r="I877" s="34"/>
      <c r="J877" s="34"/>
      <c r="K877" s="34"/>
      <c r="L877" s="34"/>
      <c r="M877" s="34"/>
      <c r="N877" s="34"/>
      <c r="O877" s="34"/>
      <c r="P877" s="34"/>
      <c r="Q877" s="34"/>
      <c r="R877" s="34">
        <v>0</v>
      </c>
      <c r="S877" s="34">
        <v>0</v>
      </c>
    </row>
    <row r="878" spans="2:19">
      <c r="B878" s="5">
        <v>2002</v>
      </c>
      <c r="C878" s="34"/>
      <c r="D878" s="34"/>
      <c r="E878" s="34"/>
      <c r="F878" s="34"/>
      <c r="G878" s="34"/>
      <c r="H878" s="34"/>
      <c r="I878" s="34"/>
      <c r="J878" s="34"/>
      <c r="K878" s="34"/>
      <c r="L878" s="34"/>
      <c r="M878" s="34"/>
      <c r="N878" s="34"/>
      <c r="O878" s="34"/>
      <c r="P878" s="34"/>
      <c r="Q878" s="34"/>
      <c r="R878" s="34">
        <v>0</v>
      </c>
      <c r="S878" s="34">
        <v>0</v>
      </c>
    </row>
    <row r="879" spans="2:19">
      <c r="B879" s="5">
        <v>2001</v>
      </c>
      <c r="C879" s="34"/>
      <c r="D879" s="34"/>
      <c r="E879" s="34"/>
      <c r="F879" s="34"/>
      <c r="G879" s="34"/>
      <c r="H879" s="34"/>
      <c r="I879" s="34"/>
      <c r="J879" s="34"/>
      <c r="K879" s="34"/>
      <c r="L879" s="34"/>
      <c r="M879" s="34"/>
      <c r="N879" s="34"/>
      <c r="O879" s="34"/>
      <c r="P879" s="34"/>
      <c r="Q879" s="34"/>
      <c r="R879" s="34">
        <v>0</v>
      </c>
      <c r="S879" s="34">
        <v>0</v>
      </c>
    </row>
    <row r="880" spans="2:19">
      <c r="B880" s="5">
        <v>2000</v>
      </c>
      <c r="C880" s="34"/>
      <c r="D880" s="34"/>
      <c r="E880" s="34"/>
      <c r="F880" s="34"/>
      <c r="G880" s="34"/>
      <c r="H880" s="34"/>
      <c r="I880" s="34"/>
      <c r="J880" s="34"/>
      <c r="K880" s="34"/>
      <c r="L880" s="34"/>
      <c r="M880" s="34"/>
      <c r="N880" s="34"/>
      <c r="O880" s="34"/>
      <c r="P880" s="34"/>
      <c r="Q880" s="34"/>
      <c r="R880" s="34">
        <v>0</v>
      </c>
      <c r="S880" s="34">
        <v>0</v>
      </c>
    </row>
    <row r="881" spans="2:19">
      <c r="B881" s="5">
        <v>1999</v>
      </c>
      <c r="C881" s="34"/>
      <c r="D881" s="34"/>
      <c r="E881" s="34"/>
      <c r="F881" s="34"/>
      <c r="G881" s="34"/>
      <c r="H881" s="34"/>
      <c r="I881" s="34"/>
      <c r="J881" s="34"/>
      <c r="K881" s="34"/>
      <c r="L881" s="34"/>
      <c r="M881" s="34"/>
      <c r="N881" s="34"/>
      <c r="O881" s="34"/>
      <c r="P881" s="34"/>
      <c r="Q881" s="34"/>
      <c r="R881" s="34">
        <v>0</v>
      </c>
      <c r="S881" s="34">
        <v>0</v>
      </c>
    </row>
    <row r="882" spans="2:19">
      <c r="B882" s="5">
        <v>1998</v>
      </c>
      <c r="C882" s="34"/>
      <c r="D882" s="34"/>
      <c r="E882" s="34"/>
      <c r="F882" s="34"/>
      <c r="G882" s="34"/>
      <c r="H882" s="34"/>
      <c r="I882" s="34"/>
      <c r="J882" s="34"/>
      <c r="K882" s="34"/>
      <c r="L882" s="34"/>
      <c r="M882" s="34"/>
      <c r="N882" s="34"/>
      <c r="O882" s="34"/>
      <c r="P882" s="34"/>
      <c r="Q882" s="34"/>
      <c r="R882" s="34">
        <v>0</v>
      </c>
      <c r="S882" s="34">
        <v>0</v>
      </c>
    </row>
    <row r="883" spans="2:19">
      <c r="B883" s="5">
        <v>1997</v>
      </c>
      <c r="C883" s="34"/>
      <c r="D883" s="34"/>
      <c r="E883" s="34"/>
      <c r="F883" s="34"/>
      <c r="G883" s="34"/>
      <c r="H883" s="34"/>
      <c r="I883" s="34"/>
      <c r="J883" s="34"/>
      <c r="K883" s="34"/>
      <c r="L883" s="34"/>
      <c r="M883" s="34"/>
      <c r="N883" s="34"/>
      <c r="O883" s="34"/>
      <c r="P883" s="34"/>
      <c r="Q883" s="34"/>
      <c r="R883" s="34">
        <v>0</v>
      </c>
      <c r="S883" s="34">
        <v>0</v>
      </c>
    </row>
    <row r="884" spans="2:19">
      <c r="B884" s="5">
        <v>1996</v>
      </c>
      <c r="C884" s="34"/>
      <c r="D884" s="34"/>
      <c r="E884" s="34"/>
      <c r="F884" s="34"/>
      <c r="G884" s="34"/>
      <c r="H884" s="34"/>
      <c r="I884" s="34"/>
      <c r="J884" s="34"/>
      <c r="K884" s="34"/>
      <c r="L884" s="34"/>
      <c r="M884" s="34"/>
      <c r="N884" s="34"/>
      <c r="O884" s="34"/>
      <c r="P884" s="34"/>
      <c r="Q884" s="34"/>
      <c r="R884" s="34">
        <v>0</v>
      </c>
      <c r="S884" s="34">
        <v>0</v>
      </c>
    </row>
    <row r="885" spans="2:19">
      <c r="B885" s="5">
        <v>1995</v>
      </c>
      <c r="C885" s="34"/>
      <c r="D885" s="34"/>
      <c r="E885" s="34"/>
      <c r="F885" s="34"/>
      <c r="G885" s="34"/>
      <c r="H885" s="34"/>
      <c r="I885" s="34"/>
      <c r="J885" s="34"/>
      <c r="K885" s="34"/>
      <c r="L885" s="34"/>
      <c r="M885" s="34"/>
      <c r="N885" s="34"/>
      <c r="O885" s="34"/>
      <c r="P885" s="34"/>
      <c r="Q885" s="34"/>
      <c r="R885" s="34">
        <v>0</v>
      </c>
      <c r="S885" s="34">
        <v>0</v>
      </c>
    </row>
    <row r="886" spans="2:19">
      <c r="B886" s="5">
        <v>1994</v>
      </c>
      <c r="C886" s="34"/>
      <c r="D886" s="34"/>
      <c r="E886" s="34"/>
      <c r="F886" s="34"/>
      <c r="G886" s="34"/>
      <c r="H886" s="34"/>
      <c r="I886" s="34"/>
      <c r="J886" s="34"/>
      <c r="K886" s="34"/>
      <c r="L886" s="34"/>
      <c r="M886" s="34"/>
      <c r="N886" s="34"/>
      <c r="O886" s="34"/>
      <c r="P886" s="34"/>
      <c r="Q886" s="34"/>
      <c r="R886" s="34">
        <v>0</v>
      </c>
      <c r="S886" s="34">
        <v>0</v>
      </c>
    </row>
    <row r="887" spans="2:19">
      <c r="B887" s="5">
        <v>1993</v>
      </c>
      <c r="C887" s="34"/>
      <c r="D887" s="34"/>
      <c r="E887" s="34"/>
      <c r="F887" s="34"/>
      <c r="G887" s="34"/>
      <c r="H887" s="34"/>
      <c r="I887" s="34"/>
      <c r="J887" s="34"/>
      <c r="K887" s="34"/>
      <c r="L887" s="34"/>
      <c r="M887" s="34"/>
      <c r="N887" s="34"/>
      <c r="O887" s="34"/>
      <c r="P887" s="34"/>
      <c r="Q887" s="34"/>
      <c r="R887" s="34">
        <v>0</v>
      </c>
      <c r="S887" s="34">
        <v>0</v>
      </c>
    </row>
    <row r="888" spans="2:19">
      <c r="B888" s="5">
        <v>1992</v>
      </c>
      <c r="C888" s="34"/>
      <c r="D888" s="34"/>
      <c r="E888" s="34"/>
      <c r="F888" s="34"/>
      <c r="G888" s="34"/>
      <c r="H888" s="34"/>
      <c r="I888" s="34"/>
      <c r="J888" s="34"/>
      <c r="K888" s="34"/>
      <c r="L888" s="34"/>
      <c r="M888" s="34"/>
      <c r="N888" s="34"/>
      <c r="O888" s="34"/>
      <c r="P888" s="34"/>
      <c r="Q888" s="34"/>
      <c r="R888" s="34">
        <v>0</v>
      </c>
      <c r="S888" s="34">
        <v>0</v>
      </c>
    </row>
    <row r="889" spans="2:19">
      <c r="B889" s="5">
        <v>1991</v>
      </c>
      <c r="C889" s="34"/>
      <c r="D889" s="34"/>
      <c r="E889" s="34"/>
      <c r="F889" s="34"/>
      <c r="G889" s="34"/>
      <c r="H889" s="34"/>
      <c r="I889" s="34"/>
      <c r="J889" s="34"/>
      <c r="K889" s="34"/>
      <c r="L889" s="34"/>
      <c r="M889" s="34"/>
      <c r="N889" s="34"/>
      <c r="O889" s="34"/>
      <c r="P889" s="34"/>
      <c r="Q889" s="34"/>
      <c r="R889" s="34">
        <v>0</v>
      </c>
      <c r="S889" s="34">
        <v>0</v>
      </c>
    </row>
    <row r="890" spans="2:19">
      <c r="B890" s="5">
        <v>1990</v>
      </c>
      <c r="C890" s="34"/>
      <c r="D890" s="34"/>
      <c r="E890" s="34"/>
      <c r="F890" s="34"/>
      <c r="G890" s="34"/>
      <c r="H890" s="34"/>
      <c r="I890" s="34"/>
      <c r="J890" s="34"/>
      <c r="K890" s="34"/>
      <c r="L890" s="34"/>
      <c r="M890" s="34"/>
      <c r="N890" s="34"/>
      <c r="O890" s="34"/>
      <c r="P890" s="34"/>
      <c r="Q890" s="34"/>
      <c r="R890" s="34">
        <v>0</v>
      </c>
      <c r="S890" s="34">
        <v>0</v>
      </c>
    </row>
    <row r="891" spans="2:19">
      <c r="B891" s="5">
        <v>1989</v>
      </c>
      <c r="C891" s="34"/>
      <c r="D891" s="34"/>
      <c r="E891" s="34"/>
      <c r="F891" s="34"/>
      <c r="G891" s="34"/>
      <c r="H891" s="34"/>
      <c r="I891" s="34"/>
      <c r="J891" s="34"/>
      <c r="K891" s="34"/>
      <c r="L891" s="34"/>
      <c r="M891" s="34"/>
      <c r="N891" s="34"/>
      <c r="O891" s="34"/>
      <c r="P891" s="34"/>
      <c r="Q891" s="34"/>
      <c r="R891" s="34">
        <v>0</v>
      </c>
      <c r="S891" s="34">
        <v>0</v>
      </c>
    </row>
    <row r="892" spans="2:19">
      <c r="B892" s="5">
        <v>1988</v>
      </c>
      <c r="C892" s="34"/>
      <c r="D892" s="34"/>
      <c r="E892" s="34"/>
      <c r="F892" s="34"/>
      <c r="G892" s="34"/>
      <c r="H892" s="34"/>
      <c r="I892" s="34"/>
      <c r="J892" s="34"/>
      <c r="K892" s="34"/>
      <c r="L892" s="34"/>
      <c r="M892" s="34"/>
      <c r="N892" s="34"/>
      <c r="O892" s="34"/>
      <c r="P892" s="34"/>
      <c r="Q892" s="34"/>
      <c r="R892" s="34">
        <v>0</v>
      </c>
      <c r="S892" s="34">
        <v>0</v>
      </c>
    </row>
    <row r="893" spans="2:19">
      <c r="B893" s="5">
        <v>1987</v>
      </c>
      <c r="C893" s="34"/>
      <c r="D893" s="34"/>
      <c r="E893" s="34"/>
      <c r="F893" s="34"/>
      <c r="G893" s="34"/>
      <c r="H893" s="34"/>
      <c r="I893" s="34"/>
      <c r="J893" s="34"/>
      <c r="K893" s="34"/>
      <c r="L893" s="34"/>
      <c r="M893" s="34"/>
      <c r="N893" s="34"/>
      <c r="O893" s="34"/>
      <c r="P893" s="34"/>
      <c r="Q893" s="34"/>
      <c r="R893" s="34">
        <v>0</v>
      </c>
      <c r="S893" s="34">
        <v>0</v>
      </c>
    </row>
    <row r="894" spans="2:19">
      <c r="B894" s="5">
        <v>1986</v>
      </c>
      <c r="C894" s="34"/>
      <c r="D894" s="34"/>
      <c r="E894" s="34"/>
      <c r="F894" s="34"/>
      <c r="G894" s="34"/>
      <c r="H894" s="34"/>
      <c r="I894" s="34"/>
      <c r="J894" s="34"/>
      <c r="K894" s="34"/>
      <c r="L894" s="34"/>
      <c r="M894" s="34"/>
      <c r="N894" s="34"/>
      <c r="O894" s="34"/>
      <c r="P894" s="34"/>
      <c r="Q894" s="34"/>
      <c r="R894" s="34">
        <v>0</v>
      </c>
      <c r="S894" s="34">
        <v>0</v>
      </c>
    </row>
    <row r="895" spans="2:19">
      <c r="B895" s="5">
        <v>1985</v>
      </c>
      <c r="C895" s="34"/>
      <c r="D895" s="34"/>
      <c r="E895" s="34"/>
      <c r="F895" s="34"/>
      <c r="G895" s="34"/>
      <c r="H895" s="34"/>
      <c r="I895" s="34"/>
      <c r="J895" s="34"/>
      <c r="K895" s="34"/>
      <c r="L895" s="34"/>
      <c r="M895" s="34"/>
      <c r="N895" s="34"/>
      <c r="O895" s="34"/>
      <c r="P895" s="34"/>
      <c r="Q895" s="34"/>
      <c r="R895" s="34">
        <v>0</v>
      </c>
      <c r="S895" s="34">
        <v>0</v>
      </c>
    </row>
    <row r="896" spans="2:19">
      <c r="B896" s="5">
        <v>1984</v>
      </c>
      <c r="C896" s="34"/>
      <c r="D896" s="34"/>
      <c r="E896" s="34"/>
      <c r="F896" s="34"/>
      <c r="G896" s="34"/>
      <c r="H896" s="34"/>
      <c r="I896" s="34"/>
      <c r="J896" s="34"/>
      <c r="K896" s="34"/>
      <c r="L896" s="34"/>
      <c r="M896" s="34"/>
      <c r="N896" s="34"/>
      <c r="O896" s="34"/>
      <c r="P896" s="34"/>
      <c r="Q896" s="34"/>
      <c r="R896" s="34">
        <v>0</v>
      </c>
      <c r="S896" s="34">
        <v>0</v>
      </c>
    </row>
    <row r="897" spans="2:19">
      <c r="B897" s="5">
        <v>1983</v>
      </c>
      <c r="C897" s="34"/>
      <c r="D897" s="34"/>
      <c r="E897" s="34"/>
      <c r="F897" s="34"/>
      <c r="G897" s="34"/>
      <c r="H897" s="34"/>
      <c r="I897" s="34"/>
      <c r="J897" s="34"/>
      <c r="K897" s="34"/>
      <c r="L897" s="34"/>
      <c r="M897" s="34"/>
      <c r="N897" s="34"/>
      <c r="O897" s="34"/>
      <c r="P897" s="34"/>
      <c r="Q897" s="34"/>
      <c r="R897" s="34">
        <v>0</v>
      </c>
      <c r="S897" s="34">
        <v>0</v>
      </c>
    </row>
    <row r="898" spans="2:19">
      <c r="B898" s="5">
        <v>1982</v>
      </c>
      <c r="C898" s="34"/>
      <c r="D898" s="34"/>
      <c r="E898" s="34"/>
      <c r="F898" s="34"/>
      <c r="G898" s="34"/>
      <c r="H898" s="34"/>
      <c r="I898" s="34"/>
      <c r="J898" s="34"/>
      <c r="K898" s="34"/>
      <c r="L898" s="34"/>
      <c r="M898" s="34"/>
      <c r="N898" s="34"/>
      <c r="O898" s="34"/>
      <c r="P898" s="34"/>
      <c r="Q898" s="34"/>
      <c r="R898" s="34">
        <v>0</v>
      </c>
      <c r="S898" s="34">
        <v>0</v>
      </c>
    </row>
    <row r="899" spans="2:19">
      <c r="B899" s="5">
        <v>1981</v>
      </c>
      <c r="C899" s="34"/>
      <c r="D899" s="34"/>
      <c r="E899" s="34"/>
      <c r="F899" s="34"/>
      <c r="G899" s="34"/>
      <c r="H899" s="34"/>
      <c r="I899" s="34"/>
      <c r="J899" s="34"/>
      <c r="K899" s="34"/>
      <c r="L899" s="34"/>
      <c r="M899" s="34"/>
      <c r="N899" s="34"/>
      <c r="O899" s="34"/>
      <c r="P899" s="34"/>
      <c r="Q899" s="34"/>
      <c r="R899" s="34">
        <v>0</v>
      </c>
      <c r="S899" s="34">
        <v>0</v>
      </c>
    </row>
    <row r="900" spans="2:19">
      <c r="B900" s="5">
        <v>1980</v>
      </c>
      <c r="C900" s="34"/>
      <c r="D900" s="34"/>
      <c r="E900" s="34"/>
      <c r="F900" s="34"/>
      <c r="G900" s="34"/>
      <c r="H900" s="34"/>
      <c r="I900" s="34"/>
      <c r="J900" s="34"/>
      <c r="K900" s="34"/>
      <c r="L900" s="34"/>
      <c r="M900" s="34"/>
      <c r="N900" s="34"/>
      <c r="O900" s="34"/>
      <c r="P900" s="34"/>
      <c r="Q900" s="34"/>
      <c r="R900" s="34">
        <v>0</v>
      </c>
      <c r="S900" s="34">
        <v>0</v>
      </c>
    </row>
    <row r="901" spans="2:19">
      <c r="B901" s="5">
        <v>1979</v>
      </c>
      <c r="C901" s="34"/>
      <c r="D901" s="34"/>
      <c r="E901" s="34"/>
      <c r="F901" s="34"/>
      <c r="G901" s="34"/>
      <c r="H901" s="34"/>
      <c r="I901" s="34"/>
      <c r="J901" s="34"/>
      <c r="K901" s="34"/>
      <c r="L901" s="34"/>
      <c r="M901" s="34"/>
      <c r="N901" s="34"/>
      <c r="O901" s="34"/>
      <c r="P901" s="34"/>
      <c r="Q901" s="34"/>
      <c r="R901" s="34">
        <v>0</v>
      </c>
      <c r="S901" s="34">
        <v>0</v>
      </c>
    </row>
    <row r="902" spans="2:19">
      <c r="B902" s="5">
        <v>1978</v>
      </c>
      <c r="C902" s="34"/>
      <c r="D902" s="34"/>
      <c r="E902" s="34"/>
      <c r="F902" s="34"/>
      <c r="G902" s="34"/>
      <c r="H902" s="34"/>
      <c r="I902" s="34"/>
      <c r="J902" s="34"/>
      <c r="K902" s="34"/>
      <c r="L902" s="34"/>
      <c r="M902" s="34"/>
      <c r="N902" s="34"/>
      <c r="O902" s="34"/>
      <c r="P902" s="34"/>
      <c r="Q902" s="34"/>
      <c r="R902" s="34">
        <v>0</v>
      </c>
      <c r="S902" s="34">
        <v>0</v>
      </c>
    </row>
    <row r="903" spans="2:19">
      <c r="B903" s="5">
        <v>1977</v>
      </c>
      <c r="C903" s="34"/>
      <c r="D903" s="34"/>
      <c r="E903" s="34"/>
      <c r="F903" s="34"/>
      <c r="G903" s="34"/>
      <c r="H903" s="34"/>
      <c r="I903" s="34"/>
      <c r="J903" s="34"/>
      <c r="K903" s="34"/>
      <c r="L903" s="34"/>
      <c r="M903" s="34"/>
      <c r="N903" s="34"/>
      <c r="O903" s="34"/>
      <c r="P903" s="34"/>
      <c r="Q903" s="34"/>
      <c r="R903" s="34">
        <v>0</v>
      </c>
      <c r="S903" s="34">
        <v>0</v>
      </c>
    </row>
    <row r="904" spans="2:19">
      <c r="B904" s="5">
        <v>1976</v>
      </c>
      <c r="C904" s="34"/>
      <c r="D904" s="34"/>
      <c r="E904" s="34"/>
      <c r="F904" s="34"/>
      <c r="G904" s="34"/>
      <c r="H904" s="34"/>
      <c r="I904" s="34"/>
      <c r="J904" s="34"/>
      <c r="K904" s="34"/>
      <c r="L904" s="34"/>
      <c r="M904" s="34"/>
      <c r="N904" s="34"/>
      <c r="O904" s="34"/>
      <c r="P904" s="34"/>
      <c r="Q904" s="34"/>
      <c r="R904" s="34">
        <v>0</v>
      </c>
      <c r="S904" s="34">
        <v>0</v>
      </c>
    </row>
    <row r="905" spans="2:19">
      <c r="B905" s="5">
        <v>1975</v>
      </c>
      <c r="C905" s="34"/>
      <c r="D905" s="34"/>
      <c r="E905" s="34"/>
      <c r="F905" s="34"/>
      <c r="G905" s="34"/>
      <c r="H905" s="34"/>
      <c r="I905" s="34"/>
      <c r="J905" s="34"/>
      <c r="K905" s="34"/>
      <c r="L905" s="34"/>
      <c r="M905" s="34"/>
      <c r="N905" s="34"/>
      <c r="O905" s="34"/>
      <c r="P905" s="34"/>
      <c r="Q905" s="34"/>
      <c r="R905" s="34">
        <v>0</v>
      </c>
      <c r="S905" s="34">
        <v>0</v>
      </c>
    </row>
    <row r="906" spans="2:19">
      <c r="B906" s="5">
        <v>1974</v>
      </c>
      <c r="C906" s="34"/>
      <c r="D906" s="34"/>
      <c r="E906" s="34"/>
      <c r="F906" s="34"/>
      <c r="G906" s="34"/>
      <c r="H906" s="34"/>
      <c r="I906" s="34"/>
      <c r="J906" s="34"/>
      <c r="K906" s="34"/>
      <c r="L906" s="34"/>
      <c r="M906" s="34"/>
      <c r="N906" s="34"/>
      <c r="O906" s="34"/>
      <c r="P906" s="34"/>
      <c r="Q906" s="34"/>
      <c r="R906" s="34">
        <v>0</v>
      </c>
      <c r="S906" s="34">
        <v>0</v>
      </c>
    </row>
    <row r="907" spans="2:19">
      <c r="B907" s="5">
        <v>1973</v>
      </c>
      <c r="C907" s="34"/>
      <c r="D907" s="34"/>
      <c r="E907" s="34"/>
      <c r="F907" s="34"/>
      <c r="G907" s="34"/>
      <c r="H907" s="34"/>
      <c r="I907" s="34"/>
      <c r="J907" s="34"/>
      <c r="K907" s="34"/>
      <c r="L907" s="34"/>
      <c r="M907" s="34"/>
      <c r="N907" s="34"/>
      <c r="O907" s="34"/>
      <c r="P907" s="34"/>
      <c r="Q907" s="34"/>
      <c r="R907" s="34">
        <v>0</v>
      </c>
      <c r="S907" s="34">
        <v>0</v>
      </c>
    </row>
    <row r="908" spans="2:19">
      <c r="B908" s="5">
        <v>1972</v>
      </c>
      <c r="C908" s="34"/>
      <c r="D908" s="34"/>
      <c r="E908" s="34"/>
      <c r="F908" s="34"/>
      <c r="G908" s="34"/>
      <c r="H908" s="34"/>
      <c r="I908" s="34"/>
      <c r="J908" s="34"/>
      <c r="K908" s="34"/>
      <c r="L908" s="34"/>
      <c r="M908" s="34"/>
      <c r="N908" s="34"/>
      <c r="O908" s="34"/>
      <c r="P908" s="34"/>
      <c r="Q908" s="34"/>
      <c r="R908" s="34">
        <v>0</v>
      </c>
      <c r="S908" s="34">
        <v>0</v>
      </c>
    </row>
    <row r="909" spans="2:19">
      <c r="B909" s="5">
        <v>1971</v>
      </c>
      <c r="C909" s="34"/>
      <c r="D909" s="34"/>
      <c r="E909" s="34"/>
      <c r="F909" s="34"/>
      <c r="G909" s="34"/>
      <c r="H909" s="34"/>
      <c r="I909" s="34"/>
      <c r="J909" s="34"/>
      <c r="K909" s="34"/>
      <c r="L909" s="34"/>
      <c r="M909" s="34"/>
      <c r="N909" s="34"/>
      <c r="O909" s="34"/>
      <c r="P909" s="34"/>
      <c r="Q909" s="34"/>
      <c r="R909" s="34">
        <v>0</v>
      </c>
      <c r="S909" s="34">
        <v>0</v>
      </c>
    </row>
    <row r="910" spans="2:19">
      <c r="B910" s="5">
        <v>1970</v>
      </c>
      <c r="C910" s="34"/>
      <c r="D910" s="34"/>
      <c r="E910" s="34"/>
      <c r="F910" s="34"/>
      <c r="G910" s="34"/>
      <c r="H910" s="34"/>
      <c r="I910" s="34"/>
      <c r="J910" s="34"/>
      <c r="K910" s="34"/>
      <c r="L910" s="34"/>
      <c r="M910" s="34"/>
      <c r="N910" s="34"/>
      <c r="O910" s="34"/>
      <c r="P910" s="34"/>
      <c r="Q910" s="34"/>
      <c r="R910" s="34">
        <v>0</v>
      </c>
      <c r="S910" s="34">
        <v>0</v>
      </c>
    </row>
    <row r="911" spans="2:19">
      <c r="B911" s="5">
        <v>1969</v>
      </c>
      <c r="C911" s="34"/>
      <c r="D911" s="34"/>
      <c r="E911" s="34"/>
      <c r="F911" s="34"/>
      <c r="G911" s="34"/>
      <c r="H911" s="34"/>
      <c r="I911" s="34"/>
      <c r="J911" s="34"/>
      <c r="K911" s="34"/>
      <c r="L911" s="34"/>
      <c r="M911" s="34"/>
      <c r="N911" s="34"/>
      <c r="O911" s="34"/>
      <c r="P911" s="34"/>
      <c r="Q911" s="34"/>
      <c r="R911" s="34">
        <v>0</v>
      </c>
      <c r="S911" s="34">
        <v>0</v>
      </c>
    </row>
    <row r="912" spans="2:19">
      <c r="B912" s="5">
        <v>1968</v>
      </c>
      <c r="C912" s="34"/>
      <c r="D912" s="34"/>
      <c r="E912" s="34"/>
      <c r="F912" s="34"/>
      <c r="G912" s="34"/>
      <c r="H912" s="34"/>
      <c r="I912" s="34"/>
      <c r="J912" s="34"/>
      <c r="K912" s="34"/>
      <c r="L912" s="34"/>
      <c r="M912" s="34"/>
      <c r="N912" s="34"/>
      <c r="O912" s="34"/>
      <c r="P912" s="34"/>
      <c r="Q912" s="34"/>
      <c r="R912" s="34">
        <v>0</v>
      </c>
      <c r="S912" s="34">
        <v>0</v>
      </c>
    </row>
    <row r="913" spans="2:19">
      <c r="B913" s="5">
        <v>1967</v>
      </c>
      <c r="C913" s="34"/>
      <c r="D913" s="34"/>
      <c r="E913" s="34"/>
      <c r="F913" s="34"/>
      <c r="G913" s="34"/>
      <c r="H913" s="34"/>
      <c r="I913" s="34"/>
      <c r="J913" s="34"/>
      <c r="K913" s="34"/>
      <c r="L913" s="34"/>
      <c r="M913" s="34"/>
      <c r="N913" s="34"/>
      <c r="O913" s="34"/>
      <c r="P913" s="34"/>
      <c r="Q913" s="34"/>
      <c r="R913" s="34">
        <v>0</v>
      </c>
      <c r="S913" s="34">
        <v>0</v>
      </c>
    </row>
    <row r="914" spans="2:19">
      <c r="B914" s="5">
        <v>1966</v>
      </c>
      <c r="C914" s="34"/>
      <c r="D914" s="34"/>
      <c r="E914" s="34"/>
      <c r="F914" s="34"/>
      <c r="G914" s="34"/>
      <c r="H914" s="34"/>
      <c r="I914" s="34"/>
      <c r="J914" s="34"/>
      <c r="K914" s="34"/>
      <c r="L914" s="34"/>
      <c r="M914" s="34"/>
      <c r="N914" s="34"/>
      <c r="O914" s="34"/>
      <c r="P914" s="34"/>
      <c r="Q914" s="34"/>
      <c r="R914" s="34">
        <v>0</v>
      </c>
      <c r="S914" s="34">
        <v>0</v>
      </c>
    </row>
    <row r="915" spans="2:19">
      <c r="B915" s="5">
        <v>1965</v>
      </c>
      <c r="C915" s="34"/>
      <c r="D915" s="34"/>
      <c r="E915" s="34"/>
      <c r="F915" s="34"/>
      <c r="G915" s="34"/>
      <c r="H915" s="34"/>
      <c r="I915" s="34"/>
      <c r="J915" s="34"/>
      <c r="K915" s="34"/>
      <c r="L915" s="34"/>
      <c r="M915" s="34"/>
      <c r="N915" s="34"/>
      <c r="O915" s="34"/>
      <c r="P915" s="34"/>
      <c r="Q915" s="34"/>
      <c r="R915" s="34">
        <v>0</v>
      </c>
      <c r="S915" s="34">
        <v>0</v>
      </c>
    </row>
    <row r="916" spans="2:19">
      <c r="B916" s="5">
        <v>1964</v>
      </c>
      <c r="C916" s="34"/>
      <c r="D916" s="34"/>
      <c r="E916" s="34"/>
      <c r="F916" s="34"/>
      <c r="G916" s="34"/>
      <c r="H916" s="34"/>
      <c r="I916" s="34"/>
      <c r="J916" s="34"/>
      <c r="K916" s="34"/>
      <c r="L916" s="34"/>
      <c r="M916" s="34"/>
      <c r="N916" s="34"/>
      <c r="O916" s="34"/>
      <c r="P916" s="34"/>
      <c r="Q916" s="34"/>
      <c r="R916" s="34">
        <v>0</v>
      </c>
      <c r="S916" s="34">
        <v>0</v>
      </c>
    </row>
    <row r="917" spans="2:19">
      <c r="B917" s="5">
        <v>1963</v>
      </c>
      <c r="C917" s="34"/>
      <c r="D917" s="34"/>
      <c r="E917" s="34"/>
      <c r="F917" s="34"/>
      <c r="G917" s="34"/>
      <c r="H917" s="34"/>
      <c r="I917" s="34"/>
      <c r="J917" s="34"/>
      <c r="K917" s="34"/>
      <c r="L917" s="34"/>
      <c r="M917" s="34"/>
      <c r="N917" s="34"/>
      <c r="O917" s="34"/>
      <c r="P917" s="34"/>
      <c r="Q917" s="34"/>
      <c r="R917" s="34">
        <v>0</v>
      </c>
      <c r="S917" s="34">
        <v>0</v>
      </c>
    </row>
    <row r="918" spans="2:19">
      <c r="B918" s="5">
        <v>1962</v>
      </c>
      <c r="C918" s="34"/>
      <c r="D918" s="34"/>
      <c r="E918" s="34"/>
      <c r="F918" s="34"/>
      <c r="G918" s="34"/>
      <c r="H918" s="34"/>
      <c r="I918" s="34"/>
      <c r="J918" s="34"/>
      <c r="K918" s="34"/>
      <c r="L918" s="34"/>
      <c r="M918" s="34"/>
      <c r="N918" s="34"/>
      <c r="O918" s="34"/>
      <c r="P918" s="34"/>
      <c r="Q918" s="34"/>
      <c r="R918" s="34">
        <v>0</v>
      </c>
      <c r="S918" s="34">
        <v>0</v>
      </c>
    </row>
    <row r="919" spans="2:19">
      <c r="B919" s="5">
        <v>1961</v>
      </c>
      <c r="C919" s="34"/>
      <c r="D919" s="34"/>
      <c r="E919" s="34"/>
      <c r="F919" s="34"/>
      <c r="G919" s="34"/>
      <c r="H919" s="34"/>
      <c r="I919" s="34"/>
      <c r="J919" s="34"/>
      <c r="K919" s="34"/>
      <c r="L919" s="34"/>
      <c r="M919" s="34"/>
      <c r="N919" s="34"/>
      <c r="O919" s="34"/>
      <c r="P919" s="34"/>
      <c r="Q919" s="34"/>
      <c r="R919" s="34">
        <v>0</v>
      </c>
      <c r="S919" s="34">
        <v>0</v>
      </c>
    </row>
    <row r="920" spans="2:19">
      <c r="B920" s="5">
        <v>1960</v>
      </c>
      <c r="C920" s="34"/>
      <c r="D920" s="34"/>
      <c r="E920" s="34"/>
      <c r="F920" s="34"/>
      <c r="G920" s="34"/>
      <c r="H920" s="34"/>
      <c r="I920" s="34"/>
      <c r="J920" s="34"/>
      <c r="K920" s="34"/>
      <c r="L920" s="34"/>
      <c r="M920" s="34"/>
      <c r="N920" s="34"/>
      <c r="O920" s="34"/>
      <c r="P920" s="34"/>
      <c r="Q920" s="34"/>
      <c r="R920" s="34">
        <v>0</v>
      </c>
      <c r="S920" s="34">
        <v>0</v>
      </c>
    </row>
    <row r="921" spans="2:19">
      <c r="B921" s="5">
        <v>1959</v>
      </c>
      <c r="C921" s="34"/>
      <c r="D921" s="34"/>
      <c r="E921" s="34"/>
      <c r="F921" s="34"/>
      <c r="G921" s="34"/>
      <c r="H921" s="34"/>
      <c r="I921" s="34"/>
      <c r="J921" s="34"/>
      <c r="K921" s="34"/>
      <c r="L921" s="34"/>
      <c r="M921" s="34"/>
      <c r="N921" s="34"/>
      <c r="O921" s="34"/>
      <c r="P921" s="34"/>
      <c r="Q921" s="34"/>
      <c r="R921" s="34">
        <v>0</v>
      </c>
      <c r="S921" s="34">
        <v>0</v>
      </c>
    </row>
    <row r="922" spans="2:19">
      <c r="B922" s="5">
        <v>1958</v>
      </c>
      <c r="C922" s="34"/>
      <c r="D922" s="34"/>
      <c r="E922" s="34"/>
      <c r="F922" s="34"/>
      <c r="G922" s="34"/>
      <c r="H922" s="34"/>
      <c r="I922" s="34"/>
      <c r="J922" s="34"/>
      <c r="K922" s="34"/>
      <c r="L922" s="34"/>
      <c r="M922" s="34"/>
      <c r="N922" s="34"/>
      <c r="O922" s="34"/>
      <c r="P922" s="34"/>
      <c r="Q922" s="34"/>
      <c r="R922" s="34">
        <v>0</v>
      </c>
      <c r="S922" s="34">
        <v>0</v>
      </c>
    </row>
    <row r="923" spans="2:19">
      <c r="B923" s="5">
        <v>1957</v>
      </c>
      <c r="C923" s="34"/>
      <c r="D923" s="34"/>
      <c r="E923" s="34"/>
      <c r="F923" s="34"/>
      <c r="G923" s="34"/>
      <c r="H923" s="34"/>
      <c r="I923" s="34"/>
      <c r="J923" s="34"/>
      <c r="K923" s="34"/>
      <c r="L923" s="34"/>
      <c r="M923" s="34"/>
      <c r="N923" s="34"/>
      <c r="O923" s="34"/>
      <c r="P923" s="34"/>
      <c r="Q923" s="34"/>
      <c r="R923" s="34">
        <v>0</v>
      </c>
      <c r="S923" s="34">
        <v>0</v>
      </c>
    </row>
    <row r="924" spans="2:19">
      <c r="B924" s="5">
        <v>1956</v>
      </c>
      <c r="C924" s="34"/>
      <c r="D924" s="34"/>
      <c r="E924" s="34"/>
      <c r="F924" s="34"/>
      <c r="G924" s="34"/>
      <c r="H924" s="34"/>
      <c r="I924" s="34"/>
      <c r="J924" s="34"/>
      <c r="K924" s="34"/>
      <c r="L924" s="34"/>
      <c r="M924" s="34"/>
      <c r="N924" s="34"/>
      <c r="O924" s="34"/>
      <c r="P924" s="34"/>
      <c r="Q924" s="34"/>
      <c r="R924" s="34">
        <v>0</v>
      </c>
      <c r="S924" s="34">
        <v>0</v>
      </c>
    </row>
    <row r="925" spans="2:19">
      <c r="B925" s="5">
        <v>1955</v>
      </c>
      <c r="C925" s="34"/>
      <c r="D925" s="34"/>
      <c r="E925" s="34"/>
      <c r="F925" s="34"/>
      <c r="G925" s="34"/>
      <c r="H925" s="34"/>
      <c r="I925" s="34"/>
      <c r="J925" s="34"/>
      <c r="K925" s="34"/>
      <c r="L925" s="34"/>
      <c r="M925" s="34"/>
      <c r="N925" s="34"/>
      <c r="O925" s="34"/>
      <c r="P925" s="34"/>
      <c r="Q925" s="34"/>
      <c r="R925" s="34">
        <v>0</v>
      </c>
      <c r="S925" s="34">
        <v>0</v>
      </c>
    </row>
    <row r="926" spans="2:19">
      <c r="B926" s="5">
        <v>1954</v>
      </c>
      <c r="C926" s="34"/>
      <c r="D926" s="34"/>
      <c r="E926" s="34"/>
      <c r="F926" s="34"/>
      <c r="G926" s="34"/>
      <c r="H926" s="34"/>
      <c r="I926" s="34"/>
      <c r="J926" s="34"/>
      <c r="K926" s="34"/>
      <c r="L926" s="34"/>
      <c r="M926" s="34"/>
      <c r="N926" s="34"/>
      <c r="O926" s="34"/>
      <c r="P926" s="34"/>
      <c r="Q926" s="34"/>
      <c r="R926" s="34">
        <v>0</v>
      </c>
      <c r="S926" s="34">
        <v>0</v>
      </c>
    </row>
    <row r="927" spans="2:19">
      <c r="B927" s="5">
        <v>1953</v>
      </c>
      <c r="C927" s="34"/>
      <c r="D927" s="34"/>
      <c r="E927" s="34"/>
      <c r="F927" s="34"/>
      <c r="G927" s="34"/>
      <c r="H927" s="34"/>
      <c r="I927" s="34"/>
      <c r="J927" s="34"/>
      <c r="K927" s="34"/>
      <c r="L927" s="34"/>
      <c r="M927" s="34"/>
      <c r="N927" s="34"/>
      <c r="O927" s="34"/>
      <c r="P927" s="34"/>
      <c r="Q927" s="34"/>
      <c r="R927" s="34">
        <v>0</v>
      </c>
      <c r="S927" s="34">
        <v>0</v>
      </c>
    </row>
    <row r="928" spans="2:19">
      <c r="B928" s="5">
        <v>1952</v>
      </c>
      <c r="C928" s="34"/>
      <c r="D928" s="34"/>
      <c r="E928" s="34"/>
      <c r="F928" s="34"/>
      <c r="G928" s="34"/>
      <c r="H928" s="34"/>
      <c r="I928" s="34"/>
      <c r="J928" s="34"/>
      <c r="K928" s="34"/>
      <c r="L928" s="34"/>
      <c r="M928" s="34"/>
      <c r="N928" s="34"/>
      <c r="O928" s="34"/>
      <c r="P928" s="34"/>
      <c r="Q928" s="34"/>
      <c r="R928" s="34">
        <v>0</v>
      </c>
      <c r="S928" s="34">
        <v>0</v>
      </c>
    </row>
    <row r="929" spans="2:19">
      <c r="B929" s="5">
        <v>1951</v>
      </c>
      <c r="C929" s="34"/>
      <c r="D929" s="34"/>
      <c r="E929" s="34"/>
      <c r="F929" s="34"/>
      <c r="G929" s="34"/>
      <c r="H929" s="34"/>
      <c r="I929" s="34"/>
      <c r="J929" s="34"/>
      <c r="K929" s="34"/>
      <c r="L929" s="34"/>
      <c r="M929" s="34"/>
      <c r="N929" s="34"/>
      <c r="O929" s="34"/>
      <c r="P929" s="34"/>
      <c r="Q929" s="34"/>
      <c r="R929" s="34">
        <v>0</v>
      </c>
      <c r="S929" s="34">
        <v>0</v>
      </c>
    </row>
    <row r="930" spans="2:19">
      <c r="B930" s="5">
        <v>1950</v>
      </c>
      <c r="C930" s="34"/>
      <c r="D930" s="34"/>
      <c r="E930" s="34"/>
      <c r="F930" s="34"/>
      <c r="G930" s="34"/>
      <c r="H930" s="34"/>
      <c r="I930" s="34"/>
      <c r="J930" s="34"/>
      <c r="K930" s="34"/>
      <c r="L930" s="34"/>
      <c r="M930" s="34"/>
      <c r="N930" s="34"/>
      <c r="O930" s="34"/>
      <c r="P930" s="34"/>
      <c r="Q930" s="34"/>
      <c r="R930" s="34">
        <v>0</v>
      </c>
      <c r="S930" s="34">
        <v>0</v>
      </c>
    </row>
    <row r="931" spans="2:19">
      <c r="B931" s="5">
        <v>1949</v>
      </c>
      <c r="C931" s="34"/>
      <c r="D931" s="34"/>
      <c r="E931" s="34"/>
      <c r="F931" s="34"/>
      <c r="G931" s="34"/>
      <c r="H931" s="34"/>
      <c r="I931" s="34"/>
      <c r="J931" s="34"/>
      <c r="K931" s="34"/>
      <c r="L931" s="34"/>
      <c r="M931" s="34"/>
      <c r="N931" s="34"/>
      <c r="O931" s="34"/>
      <c r="P931" s="34"/>
      <c r="Q931" s="34"/>
      <c r="R931" s="34">
        <v>0</v>
      </c>
      <c r="S931" s="34">
        <v>0</v>
      </c>
    </row>
    <row r="932" spans="2:19">
      <c r="B932" s="5">
        <v>1948</v>
      </c>
      <c r="C932" s="34"/>
      <c r="D932" s="34"/>
      <c r="E932" s="34"/>
      <c r="F932" s="34"/>
      <c r="G932" s="34"/>
      <c r="H932" s="34"/>
      <c r="I932" s="34"/>
      <c r="J932" s="34"/>
      <c r="K932" s="34"/>
      <c r="L932" s="34"/>
      <c r="M932" s="34"/>
      <c r="N932" s="34"/>
      <c r="O932" s="34"/>
      <c r="P932" s="34"/>
      <c r="Q932" s="34"/>
      <c r="R932" s="34">
        <v>0</v>
      </c>
      <c r="S932" s="34">
        <v>0</v>
      </c>
    </row>
    <row r="933" spans="2:19">
      <c r="B933" s="5">
        <v>1947</v>
      </c>
      <c r="C933" s="34"/>
      <c r="D933" s="34"/>
      <c r="E933" s="34"/>
      <c r="F933" s="34"/>
      <c r="G933" s="34"/>
      <c r="H933" s="34"/>
      <c r="I933" s="34"/>
      <c r="J933" s="34"/>
      <c r="K933" s="34"/>
      <c r="L933" s="34"/>
      <c r="M933" s="34"/>
      <c r="N933" s="34"/>
      <c r="O933" s="34"/>
      <c r="P933" s="34"/>
      <c r="Q933" s="34"/>
      <c r="R933" s="34">
        <v>0</v>
      </c>
      <c r="S933" s="34">
        <v>0</v>
      </c>
    </row>
    <row r="934" spans="2:19">
      <c r="B934" s="5">
        <v>1946</v>
      </c>
      <c r="C934" s="34"/>
      <c r="D934" s="34"/>
      <c r="E934" s="34"/>
      <c r="F934" s="34"/>
      <c r="G934" s="34"/>
      <c r="H934" s="34"/>
      <c r="I934" s="34"/>
      <c r="J934" s="34"/>
      <c r="K934" s="34"/>
      <c r="L934" s="34"/>
      <c r="M934" s="34"/>
      <c r="N934" s="34"/>
      <c r="O934" s="34"/>
      <c r="P934" s="34"/>
      <c r="Q934" s="34"/>
      <c r="R934" s="34">
        <v>0</v>
      </c>
      <c r="S934" s="34">
        <v>0</v>
      </c>
    </row>
    <row r="935" spans="2:19">
      <c r="B935" s="5">
        <v>1945</v>
      </c>
      <c r="C935" s="34"/>
      <c r="D935" s="34"/>
      <c r="E935" s="34"/>
      <c r="F935" s="34"/>
      <c r="G935" s="34"/>
      <c r="H935" s="34"/>
      <c r="I935" s="34"/>
      <c r="J935" s="34"/>
      <c r="K935" s="34"/>
      <c r="L935" s="34"/>
      <c r="M935" s="34"/>
      <c r="N935" s="34"/>
      <c r="O935" s="34"/>
      <c r="P935" s="34"/>
      <c r="Q935" s="34"/>
      <c r="R935" s="34">
        <v>0</v>
      </c>
      <c r="S935" s="34">
        <v>0</v>
      </c>
    </row>
    <row r="936" spans="2:19">
      <c r="B936" s="5">
        <v>1944</v>
      </c>
      <c r="C936" s="34"/>
      <c r="D936" s="34"/>
      <c r="E936" s="34"/>
      <c r="F936" s="34"/>
      <c r="G936" s="34"/>
      <c r="H936" s="34"/>
      <c r="I936" s="34"/>
      <c r="J936" s="34"/>
      <c r="K936" s="34"/>
      <c r="L936" s="34"/>
      <c r="M936" s="34"/>
      <c r="N936" s="34"/>
      <c r="O936" s="34"/>
      <c r="P936" s="34"/>
      <c r="Q936" s="34"/>
      <c r="R936" s="34">
        <v>0</v>
      </c>
      <c r="S936" s="34">
        <v>0</v>
      </c>
    </row>
    <row r="937" spans="2:19">
      <c r="B937" s="5">
        <v>1943</v>
      </c>
      <c r="C937" s="34"/>
      <c r="D937" s="34"/>
      <c r="E937" s="34"/>
      <c r="F937" s="34"/>
      <c r="G937" s="34"/>
      <c r="H937" s="34"/>
      <c r="I937" s="34"/>
      <c r="J937" s="34"/>
      <c r="K937" s="34"/>
      <c r="L937" s="34"/>
      <c r="M937" s="34"/>
      <c r="N937" s="34"/>
      <c r="O937" s="34"/>
      <c r="P937" s="34"/>
      <c r="Q937" s="34"/>
      <c r="R937" s="34">
        <v>0</v>
      </c>
      <c r="S937" s="34">
        <v>0</v>
      </c>
    </row>
    <row r="938" spans="2:19">
      <c r="B938" s="5">
        <v>1942</v>
      </c>
      <c r="C938" s="34"/>
      <c r="D938" s="34"/>
      <c r="E938" s="34"/>
      <c r="F938" s="34"/>
      <c r="G938" s="34"/>
      <c r="H938" s="34"/>
      <c r="I938" s="34"/>
      <c r="J938" s="34"/>
      <c r="K938" s="34"/>
      <c r="L938" s="34"/>
      <c r="M938" s="34"/>
      <c r="N938" s="34"/>
      <c r="O938" s="34"/>
      <c r="P938" s="34"/>
      <c r="Q938" s="34"/>
      <c r="R938" s="34">
        <v>0</v>
      </c>
      <c r="S938" s="34">
        <v>0</v>
      </c>
    </row>
    <row r="939" spans="2:19">
      <c r="B939" s="5">
        <v>1941</v>
      </c>
      <c r="C939" s="34"/>
      <c r="D939" s="34"/>
      <c r="E939" s="34"/>
      <c r="F939" s="34"/>
      <c r="G939" s="34"/>
      <c r="H939" s="34"/>
      <c r="I939" s="34"/>
      <c r="J939" s="34"/>
      <c r="K939" s="34"/>
      <c r="L939" s="34"/>
      <c r="M939" s="34"/>
      <c r="N939" s="34"/>
      <c r="O939" s="34"/>
      <c r="P939" s="34"/>
      <c r="Q939" s="34"/>
      <c r="R939" s="34">
        <v>0</v>
      </c>
      <c r="S939" s="34">
        <v>0</v>
      </c>
    </row>
    <row r="940" spans="2:19">
      <c r="B940" s="5">
        <v>1940</v>
      </c>
      <c r="C940" s="34"/>
      <c r="D940" s="34"/>
      <c r="E940" s="34"/>
      <c r="F940" s="34"/>
      <c r="G940" s="34"/>
      <c r="H940" s="34"/>
      <c r="I940" s="34"/>
      <c r="J940" s="34"/>
      <c r="K940" s="34"/>
      <c r="L940" s="34"/>
      <c r="M940" s="34"/>
      <c r="N940" s="34"/>
      <c r="O940" s="34"/>
      <c r="P940" s="34"/>
      <c r="Q940" s="34"/>
      <c r="R940" s="34">
        <v>0</v>
      </c>
      <c r="S940" s="34">
        <v>0</v>
      </c>
    </row>
    <row r="941" spans="2:19">
      <c r="B941" s="5">
        <v>1939</v>
      </c>
      <c r="C941" s="34"/>
      <c r="D941" s="34"/>
      <c r="E941" s="34"/>
      <c r="F941" s="34"/>
      <c r="G941" s="34"/>
      <c r="H941" s="34"/>
      <c r="I941" s="34"/>
      <c r="J941" s="34"/>
      <c r="K941" s="34"/>
      <c r="L941" s="34"/>
      <c r="M941" s="34"/>
      <c r="N941" s="34"/>
      <c r="O941" s="34"/>
      <c r="P941" s="34"/>
      <c r="Q941" s="34"/>
      <c r="R941" s="34">
        <v>0</v>
      </c>
      <c r="S941" s="34">
        <v>0</v>
      </c>
    </row>
    <row r="942" spans="2:19">
      <c r="B942" s="5">
        <v>1938</v>
      </c>
      <c r="C942" s="34"/>
      <c r="D942" s="34"/>
      <c r="E942" s="34"/>
      <c r="F942" s="34"/>
      <c r="G942" s="34"/>
      <c r="H942" s="34"/>
      <c r="I942" s="34"/>
      <c r="J942" s="34"/>
      <c r="K942" s="34"/>
      <c r="L942" s="34"/>
      <c r="M942" s="34"/>
      <c r="N942" s="34"/>
      <c r="O942" s="34"/>
      <c r="P942" s="34"/>
      <c r="Q942" s="34"/>
      <c r="R942" s="34">
        <v>0</v>
      </c>
      <c r="S942" s="34">
        <v>0</v>
      </c>
    </row>
    <row r="943" spans="2:19">
      <c r="B943" s="5">
        <v>1937</v>
      </c>
      <c r="C943" s="34"/>
      <c r="D943" s="34"/>
      <c r="E943" s="34"/>
      <c r="F943" s="34"/>
      <c r="G943" s="34"/>
      <c r="H943" s="34"/>
      <c r="I943" s="34"/>
      <c r="J943" s="34"/>
      <c r="K943" s="34"/>
      <c r="L943" s="34"/>
      <c r="M943" s="34"/>
      <c r="N943" s="34"/>
      <c r="O943" s="34"/>
      <c r="P943" s="34"/>
      <c r="Q943" s="34"/>
      <c r="R943" s="34">
        <v>0</v>
      </c>
      <c r="S943" s="34">
        <v>0</v>
      </c>
    </row>
    <row r="944" spans="2:19">
      <c r="B944" s="5">
        <v>1936</v>
      </c>
      <c r="C944" s="34"/>
      <c r="D944" s="34"/>
      <c r="E944" s="34"/>
      <c r="F944" s="34"/>
      <c r="G944" s="34"/>
      <c r="H944" s="34"/>
      <c r="I944" s="34"/>
      <c r="J944" s="34"/>
      <c r="K944" s="34"/>
      <c r="L944" s="34"/>
      <c r="M944" s="34"/>
      <c r="N944" s="34"/>
      <c r="O944" s="34"/>
      <c r="P944" s="34"/>
      <c r="Q944" s="34"/>
      <c r="R944" s="34">
        <v>0</v>
      </c>
      <c r="S944" s="34">
        <v>0</v>
      </c>
    </row>
    <row r="945" spans="1:19">
      <c r="B945" s="5">
        <v>1935</v>
      </c>
      <c r="C945" s="34"/>
      <c r="D945" s="34"/>
      <c r="E945" s="34"/>
      <c r="F945" s="34"/>
      <c r="G945" s="34"/>
      <c r="H945" s="34"/>
      <c r="I945" s="34"/>
      <c r="J945" s="34"/>
      <c r="K945" s="34"/>
      <c r="L945" s="34"/>
      <c r="M945" s="34"/>
      <c r="N945" s="34"/>
      <c r="O945" s="34"/>
      <c r="P945" s="34"/>
      <c r="Q945" s="34"/>
      <c r="R945" s="34">
        <v>0</v>
      </c>
      <c r="S945" s="34">
        <v>0</v>
      </c>
    </row>
    <row r="946" spans="1:19">
      <c r="B946" s="5">
        <v>1934</v>
      </c>
      <c r="C946" s="34"/>
      <c r="D946" s="34"/>
      <c r="E946" s="34"/>
      <c r="F946" s="34"/>
      <c r="G946" s="34"/>
      <c r="H946" s="34"/>
      <c r="I946" s="34"/>
      <c r="J946" s="34"/>
      <c r="K946" s="34"/>
      <c r="L946" s="34"/>
      <c r="M946" s="34"/>
      <c r="N946" s="34"/>
      <c r="O946" s="34"/>
      <c r="P946" s="34"/>
      <c r="Q946" s="34"/>
      <c r="R946" s="34">
        <v>0</v>
      </c>
      <c r="S946" s="34">
        <v>0</v>
      </c>
    </row>
    <row r="947" spans="1:19">
      <c r="B947" s="5">
        <v>1933</v>
      </c>
      <c r="C947" s="34"/>
      <c r="D947" s="34"/>
      <c r="E947" s="34"/>
      <c r="F947" s="34"/>
      <c r="G947" s="34"/>
      <c r="H947" s="34"/>
      <c r="I947" s="34"/>
      <c r="J947" s="34"/>
      <c r="K947" s="34"/>
      <c r="L947" s="34"/>
      <c r="M947" s="34"/>
      <c r="N947" s="34"/>
      <c r="O947" s="34"/>
      <c r="P947" s="34"/>
      <c r="Q947" s="34"/>
      <c r="R947" s="34">
        <v>0</v>
      </c>
      <c r="S947" s="34">
        <v>0</v>
      </c>
    </row>
    <row r="948" spans="1:19">
      <c r="B948" s="5">
        <v>1932</v>
      </c>
      <c r="C948" s="34"/>
      <c r="D948" s="34"/>
      <c r="E948" s="34"/>
      <c r="F948" s="34"/>
      <c r="G948" s="34"/>
      <c r="H948" s="34"/>
      <c r="I948" s="34"/>
      <c r="J948" s="34"/>
      <c r="K948" s="34"/>
      <c r="L948" s="34"/>
      <c r="M948" s="34"/>
      <c r="N948" s="34"/>
      <c r="O948" s="34"/>
      <c r="P948" s="34"/>
      <c r="Q948" s="34"/>
      <c r="R948" s="34">
        <v>0</v>
      </c>
      <c r="S948" s="34">
        <v>0</v>
      </c>
    </row>
    <row r="949" spans="1:19">
      <c r="B949" s="5">
        <v>1931</v>
      </c>
      <c r="C949" s="34"/>
      <c r="D949" s="34"/>
      <c r="E949" s="34"/>
      <c r="F949" s="34"/>
      <c r="G949" s="34"/>
      <c r="H949" s="34"/>
      <c r="I949" s="34"/>
      <c r="J949" s="34"/>
      <c r="K949" s="34"/>
      <c r="L949" s="34"/>
      <c r="M949" s="34"/>
      <c r="N949" s="34"/>
      <c r="O949" s="34"/>
      <c r="P949" s="34"/>
      <c r="Q949" s="34"/>
      <c r="R949" s="34">
        <v>0</v>
      </c>
      <c r="S949" s="34">
        <v>0</v>
      </c>
    </row>
    <row r="950" spans="1:19">
      <c r="B950" s="5">
        <v>1930</v>
      </c>
      <c r="C950" s="34"/>
      <c r="D950" s="34"/>
      <c r="E950" s="34"/>
      <c r="F950" s="34"/>
      <c r="G950" s="34"/>
      <c r="H950" s="34"/>
      <c r="I950" s="34"/>
      <c r="J950" s="34"/>
      <c r="K950" s="34"/>
      <c r="L950" s="34"/>
      <c r="M950" s="34"/>
      <c r="N950" s="34"/>
      <c r="O950" s="34"/>
      <c r="P950" s="34"/>
      <c r="Q950" s="34"/>
      <c r="R950" s="34">
        <v>0</v>
      </c>
      <c r="S950" s="34">
        <v>0</v>
      </c>
    </row>
    <row r="951" spans="1:19">
      <c r="A951" s="63" t="s">
        <v>188</v>
      </c>
      <c r="B951" s="6" t="s">
        <v>179</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110400</v>
      </c>
      <c r="S951" s="10">
        <f>SUM(S858:S950)</f>
        <v>110400</v>
      </c>
    </row>
    <row r="952" spans="1:19">
      <c r="A952" s="64"/>
      <c r="B952" s="6"/>
      <c r="C952" s="7"/>
      <c r="D952" s="7"/>
      <c r="E952" s="7"/>
      <c r="F952" s="7"/>
      <c r="G952" s="7"/>
      <c r="H952" s="7"/>
      <c r="I952" s="7"/>
      <c r="J952" s="7"/>
      <c r="K952" s="7"/>
      <c r="L952" s="7"/>
      <c r="M952" s="9"/>
    </row>
    <row r="953" spans="1:19">
      <c r="A953" s="65" t="s">
        <v>189</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189</v>
      </c>
      <c r="B1046" s="6" t="s">
        <v>179</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190</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190</v>
      </c>
      <c r="B1141" s="6" t="s">
        <v>179</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191</v>
      </c>
      <c r="B1143" s="5">
        <v>2022</v>
      </c>
      <c r="C1143" s="33"/>
      <c r="D1143" s="33"/>
      <c r="E1143" s="33"/>
      <c r="F1143" s="33"/>
      <c r="G1143" s="33"/>
      <c r="H1143" s="33"/>
      <c r="I1143" s="33"/>
      <c r="J1143" s="33"/>
      <c r="K1143" s="33"/>
      <c r="L1143" s="33"/>
      <c r="M1143" s="33"/>
      <c r="N1143" s="33"/>
      <c r="O1143" s="33"/>
      <c r="P1143" s="33"/>
      <c r="Q1143" s="33"/>
      <c r="R1143" s="62"/>
      <c r="S1143" s="34">
        <v>0</v>
      </c>
    </row>
    <row r="1144" spans="1:19">
      <c r="A1144" s="35"/>
      <c r="B1144" s="5">
        <v>2021</v>
      </c>
      <c r="C1144" s="33"/>
      <c r="D1144" s="33"/>
      <c r="E1144" s="33"/>
      <c r="F1144" s="33"/>
      <c r="G1144" s="33"/>
      <c r="H1144" s="33"/>
      <c r="I1144" s="33"/>
      <c r="J1144" s="33"/>
      <c r="K1144" s="33"/>
      <c r="L1144" s="33"/>
      <c r="M1144" s="33"/>
      <c r="N1144" s="33"/>
      <c r="O1144" s="33"/>
      <c r="P1144" s="33"/>
      <c r="Q1144" s="33"/>
      <c r="R1144" s="34">
        <v>0</v>
      </c>
      <c r="S1144" s="34">
        <v>0</v>
      </c>
    </row>
    <row r="1145" spans="1:19">
      <c r="B1145" s="5">
        <v>2020</v>
      </c>
      <c r="C1145" s="33"/>
      <c r="D1145" s="33"/>
      <c r="E1145" s="33"/>
      <c r="F1145" s="33"/>
      <c r="G1145" s="33"/>
      <c r="H1145" s="33"/>
      <c r="I1145" s="33"/>
      <c r="J1145" s="33"/>
      <c r="K1145" s="33"/>
      <c r="L1145" s="33"/>
      <c r="M1145" s="33"/>
      <c r="N1145" s="33"/>
      <c r="O1145" s="33"/>
      <c r="P1145" s="33"/>
      <c r="Q1145" s="34">
        <v>0</v>
      </c>
      <c r="R1145" s="34">
        <v>0</v>
      </c>
      <c r="S1145" s="34">
        <v>0</v>
      </c>
    </row>
    <row r="1146" spans="1:19">
      <c r="A1146" s="37"/>
      <c r="B1146" s="5">
        <v>2019</v>
      </c>
      <c r="C1146" s="33"/>
      <c r="D1146" s="33"/>
      <c r="E1146" s="33"/>
      <c r="F1146" s="33"/>
      <c r="G1146" s="33"/>
      <c r="H1146" s="33"/>
      <c r="I1146" s="33"/>
      <c r="J1146" s="33"/>
      <c r="K1146" s="33"/>
      <c r="L1146" s="33"/>
      <c r="M1146" s="33"/>
      <c r="N1146" s="33"/>
      <c r="O1146" s="33"/>
      <c r="P1146" s="34">
        <v>0</v>
      </c>
      <c r="Q1146" s="34">
        <v>0</v>
      </c>
      <c r="R1146" s="34">
        <v>0</v>
      </c>
      <c r="S1146" s="34">
        <v>0</v>
      </c>
    </row>
    <row r="1147" spans="1:19">
      <c r="A1147" s="37"/>
      <c r="B1147" s="5">
        <v>2018</v>
      </c>
      <c r="C1147" s="33"/>
      <c r="D1147" s="33"/>
      <c r="E1147" s="33"/>
      <c r="F1147" s="33"/>
      <c r="G1147" s="33"/>
      <c r="H1147" s="33"/>
      <c r="I1147" s="33"/>
      <c r="J1147" s="33"/>
      <c r="K1147" s="33"/>
      <c r="L1147" s="33"/>
      <c r="M1147" s="33"/>
      <c r="N1147" s="33"/>
      <c r="O1147" s="34">
        <v>0</v>
      </c>
      <c r="P1147" s="34">
        <v>0</v>
      </c>
      <c r="Q1147" s="34">
        <v>0</v>
      </c>
      <c r="R1147" s="34">
        <v>0</v>
      </c>
      <c r="S1147" s="34">
        <v>0</v>
      </c>
    </row>
    <row r="1148" spans="1:19">
      <c r="A1148" s="37"/>
      <c r="B1148" s="5">
        <v>2017</v>
      </c>
      <c r="C1148" s="33"/>
      <c r="D1148" s="33"/>
      <c r="E1148" s="33"/>
      <c r="F1148" s="33"/>
      <c r="G1148" s="33"/>
      <c r="H1148" s="33"/>
      <c r="I1148" s="33"/>
      <c r="J1148" s="33"/>
      <c r="K1148" s="33"/>
      <c r="L1148" s="33"/>
      <c r="M1148" s="33"/>
      <c r="N1148" s="34">
        <v>0</v>
      </c>
      <c r="O1148" s="34">
        <v>0</v>
      </c>
      <c r="P1148" s="34">
        <v>0</v>
      </c>
      <c r="Q1148" s="34">
        <v>0</v>
      </c>
      <c r="R1148" s="34">
        <v>0</v>
      </c>
      <c r="S1148" s="34">
        <v>0</v>
      </c>
    </row>
    <row r="1149" spans="1:19">
      <c r="B1149" s="5">
        <v>2016</v>
      </c>
      <c r="C1149" s="33"/>
      <c r="D1149" s="33"/>
      <c r="E1149" s="33"/>
      <c r="F1149" s="33"/>
      <c r="G1149" s="33"/>
      <c r="H1149" s="33"/>
      <c r="I1149" s="33"/>
      <c r="J1149" s="33"/>
      <c r="K1149" s="33"/>
      <c r="L1149" s="33"/>
      <c r="M1149" s="34">
        <v>0</v>
      </c>
      <c r="N1149" s="34">
        <v>0</v>
      </c>
      <c r="O1149" s="34">
        <v>0</v>
      </c>
      <c r="P1149" s="34">
        <v>0</v>
      </c>
      <c r="Q1149" s="34">
        <v>0</v>
      </c>
      <c r="R1149" s="34">
        <v>0</v>
      </c>
      <c r="S1149" s="34">
        <v>0</v>
      </c>
    </row>
    <row r="1150" spans="1:19">
      <c r="B1150" s="5">
        <v>2015</v>
      </c>
      <c r="C1150" s="33"/>
      <c r="D1150" s="33"/>
      <c r="E1150" s="33"/>
      <c r="F1150" s="33"/>
      <c r="G1150" s="33"/>
      <c r="H1150" s="33"/>
      <c r="I1150" s="33"/>
      <c r="J1150" s="33"/>
      <c r="K1150" s="33"/>
      <c r="L1150" s="34">
        <v>0</v>
      </c>
      <c r="M1150" s="34">
        <v>0</v>
      </c>
      <c r="N1150" s="34">
        <v>0</v>
      </c>
      <c r="O1150" s="34">
        <v>0</v>
      </c>
      <c r="P1150" s="34">
        <v>0</v>
      </c>
      <c r="Q1150" s="34">
        <v>0</v>
      </c>
      <c r="R1150" s="34">
        <v>0</v>
      </c>
      <c r="S1150" s="34">
        <v>0</v>
      </c>
    </row>
    <row r="1151" spans="1:19">
      <c r="B1151" s="5">
        <v>2014</v>
      </c>
      <c r="C1151" s="33"/>
      <c r="D1151" s="33"/>
      <c r="E1151" s="33"/>
      <c r="F1151" s="33"/>
      <c r="G1151" s="33"/>
      <c r="H1151" s="33"/>
      <c r="I1151" s="33"/>
      <c r="J1151" s="33"/>
      <c r="K1151" s="34">
        <v>0</v>
      </c>
      <c r="L1151" s="34">
        <v>0</v>
      </c>
      <c r="M1151" s="34">
        <v>0</v>
      </c>
      <c r="N1151" s="34">
        <v>0</v>
      </c>
      <c r="O1151" s="34">
        <v>0</v>
      </c>
      <c r="P1151" s="34">
        <v>0</v>
      </c>
      <c r="Q1151" s="34">
        <v>0</v>
      </c>
      <c r="R1151" s="34">
        <v>0</v>
      </c>
      <c r="S1151" s="34">
        <v>0</v>
      </c>
    </row>
    <row r="1152" spans="1:19">
      <c r="B1152" s="5">
        <v>2013</v>
      </c>
      <c r="C1152" s="33"/>
      <c r="D1152" s="33"/>
      <c r="E1152" s="33"/>
      <c r="F1152" s="33"/>
      <c r="G1152" s="33"/>
      <c r="H1152" s="33"/>
      <c r="I1152" s="33"/>
      <c r="J1152" s="34">
        <v>0</v>
      </c>
      <c r="K1152" s="34">
        <v>0</v>
      </c>
      <c r="L1152" s="34">
        <v>0</v>
      </c>
      <c r="M1152" s="34">
        <v>0</v>
      </c>
      <c r="N1152" s="34">
        <v>0</v>
      </c>
      <c r="O1152" s="34">
        <v>0</v>
      </c>
      <c r="P1152" s="34">
        <v>0</v>
      </c>
      <c r="Q1152" s="34">
        <v>0</v>
      </c>
      <c r="R1152" s="34">
        <v>0</v>
      </c>
      <c r="S1152" s="34">
        <v>0</v>
      </c>
    </row>
    <row r="1153" spans="2:19">
      <c r="B1153" s="5">
        <v>2012</v>
      </c>
      <c r="C1153" s="33"/>
      <c r="D1153" s="33"/>
      <c r="E1153" s="33"/>
      <c r="F1153" s="33"/>
      <c r="G1153" s="33"/>
      <c r="H1153" s="33"/>
      <c r="I1153" s="34">
        <v>0</v>
      </c>
      <c r="J1153" s="34">
        <v>0</v>
      </c>
      <c r="K1153" s="34">
        <v>0</v>
      </c>
      <c r="L1153" s="34">
        <v>0</v>
      </c>
      <c r="M1153" s="34">
        <v>0</v>
      </c>
      <c r="N1153" s="34">
        <v>0</v>
      </c>
      <c r="O1153" s="34">
        <v>0</v>
      </c>
      <c r="P1153" s="34">
        <v>0</v>
      </c>
      <c r="Q1153" s="34">
        <v>0</v>
      </c>
      <c r="R1153" s="34">
        <v>0</v>
      </c>
      <c r="S1153" s="34">
        <v>0</v>
      </c>
    </row>
    <row r="1154" spans="2:19">
      <c r="B1154" s="5">
        <v>2011</v>
      </c>
      <c r="C1154" s="33"/>
      <c r="D1154" s="33"/>
      <c r="E1154" s="33"/>
      <c r="F1154" s="33"/>
      <c r="G1154" s="33"/>
      <c r="H1154" s="34">
        <v>0</v>
      </c>
      <c r="I1154" s="34">
        <v>0</v>
      </c>
      <c r="J1154" s="34">
        <v>0</v>
      </c>
      <c r="K1154" s="34">
        <v>0</v>
      </c>
      <c r="L1154" s="34">
        <v>0</v>
      </c>
      <c r="M1154" s="34">
        <v>0</v>
      </c>
      <c r="N1154" s="34">
        <v>0</v>
      </c>
      <c r="O1154" s="34">
        <v>0</v>
      </c>
      <c r="P1154" s="34">
        <v>0</v>
      </c>
      <c r="Q1154" s="34">
        <v>0</v>
      </c>
      <c r="R1154" s="34">
        <v>0</v>
      </c>
      <c r="S1154" s="34">
        <v>0</v>
      </c>
    </row>
    <row r="1155" spans="2:19">
      <c r="B1155" s="5">
        <v>2010</v>
      </c>
      <c r="C1155" s="33"/>
      <c r="D1155" s="33"/>
      <c r="E1155" s="33"/>
      <c r="F1155" s="33"/>
      <c r="G1155" s="34"/>
      <c r="H1155" s="104">
        <v>15709.02</v>
      </c>
      <c r="I1155" s="104">
        <v>15709.02</v>
      </c>
      <c r="J1155" s="104">
        <v>15709.02</v>
      </c>
      <c r="K1155" s="104">
        <v>15709.02</v>
      </c>
      <c r="L1155" s="104">
        <v>15709.02</v>
      </c>
      <c r="M1155" s="104">
        <v>15709.02</v>
      </c>
      <c r="N1155" s="104">
        <v>15709.02</v>
      </c>
      <c r="O1155" s="34">
        <v>15709.02</v>
      </c>
      <c r="P1155" s="34">
        <v>15709.02</v>
      </c>
      <c r="Q1155" s="34">
        <v>15709.02</v>
      </c>
      <c r="R1155" s="34">
        <v>15709.02</v>
      </c>
      <c r="S1155" s="34">
        <v>15709.02</v>
      </c>
    </row>
    <row r="1156" spans="2:19">
      <c r="B1156" s="5">
        <v>2009</v>
      </c>
      <c r="C1156" s="33"/>
      <c r="D1156" s="33"/>
      <c r="E1156" s="33"/>
      <c r="F1156" s="34"/>
      <c r="G1156" s="34"/>
      <c r="H1156" s="34">
        <v>0</v>
      </c>
      <c r="I1156" s="34">
        <v>0</v>
      </c>
      <c r="J1156" s="34">
        <v>0</v>
      </c>
      <c r="K1156" s="34">
        <v>0</v>
      </c>
      <c r="L1156" s="34">
        <v>0</v>
      </c>
      <c r="M1156" s="34">
        <v>0</v>
      </c>
      <c r="N1156" s="34">
        <v>0</v>
      </c>
      <c r="O1156" s="34">
        <v>0</v>
      </c>
      <c r="P1156" s="34">
        <v>0</v>
      </c>
      <c r="Q1156" s="34">
        <v>0</v>
      </c>
      <c r="R1156" s="34">
        <v>0</v>
      </c>
      <c r="S1156" s="34">
        <v>0</v>
      </c>
    </row>
    <row r="1157" spans="2:19">
      <c r="B1157" s="5">
        <v>2008</v>
      </c>
      <c r="C1157" s="33"/>
      <c r="D1157" s="33"/>
      <c r="E1157" s="34"/>
      <c r="F1157" s="34"/>
      <c r="G1157" s="34"/>
      <c r="H1157" s="34">
        <v>0</v>
      </c>
      <c r="I1157" s="34">
        <v>0</v>
      </c>
      <c r="J1157" s="34">
        <v>0</v>
      </c>
      <c r="K1157" s="34">
        <v>0</v>
      </c>
      <c r="L1157" s="34">
        <v>0</v>
      </c>
      <c r="M1157" s="34">
        <v>0</v>
      </c>
      <c r="N1157" s="34">
        <v>0</v>
      </c>
      <c r="O1157" s="34">
        <v>0</v>
      </c>
      <c r="P1157" s="34">
        <v>0</v>
      </c>
      <c r="Q1157" s="34">
        <v>0</v>
      </c>
      <c r="R1157" s="34">
        <v>0</v>
      </c>
      <c r="S1157" s="34">
        <v>0</v>
      </c>
    </row>
    <row r="1158" spans="2:19">
      <c r="B1158" s="5">
        <v>2007</v>
      </c>
      <c r="C1158" s="33"/>
      <c r="D1158" s="34"/>
      <c r="E1158" s="34"/>
      <c r="F1158" s="34"/>
      <c r="G1158" s="34"/>
      <c r="H1158" s="34">
        <v>0</v>
      </c>
      <c r="I1158" s="34">
        <v>0</v>
      </c>
      <c r="J1158" s="34">
        <v>0</v>
      </c>
      <c r="K1158" s="34">
        <v>0</v>
      </c>
      <c r="L1158" s="34">
        <v>0</v>
      </c>
      <c r="M1158" s="34">
        <v>0</v>
      </c>
      <c r="N1158" s="34">
        <v>0</v>
      </c>
      <c r="O1158" s="34">
        <v>0</v>
      </c>
      <c r="P1158" s="34">
        <v>0</v>
      </c>
      <c r="Q1158" s="34">
        <v>0</v>
      </c>
      <c r="R1158" s="34">
        <v>0</v>
      </c>
      <c r="S1158" s="34">
        <v>0</v>
      </c>
    </row>
    <row r="1159" spans="2:19">
      <c r="B1159" s="5">
        <v>2006</v>
      </c>
      <c r="C1159" s="34"/>
      <c r="D1159" s="34"/>
      <c r="E1159" s="34"/>
      <c r="F1159" s="34"/>
      <c r="G1159" s="34"/>
      <c r="H1159" s="34">
        <v>0</v>
      </c>
      <c r="I1159" s="34">
        <v>0</v>
      </c>
      <c r="J1159" s="34">
        <v>0</v>
      </c>
      <c r="K1159" s="34">
        <v>0</v>
      </c>
      <c r="L1159" s="34">
        <v>0</v>
      </c>
      <c r="M1159" s="34">
        <v>0</v>
      </c>
      <c r="N1159" s="34">
        <v>0</v>
      </c>
      <c r="O1159" s="34">
        <v>0</v>
      </c>
      <c r="P1159" s="34">
        <v>0</v>
      </c>
      <c r="Q1159" s="34">
        <v>0</v>
      </c>
      <c r="R1159" s="34">
        <v>0</v>
      </c>
      <c r="S1159" s="34">
        <v>0</v>
      </c>
    </row>
    <row r="1160" spans="2:19">
      <c r="B1160" s="5">
        <v>2005</v>
      </c>
      <c r="C1160" s="34"/>
      <c r="D1160" s="34"/>
      <c r="E1160" s="34"/>
      <c r="F1160" s="34"/>
      <c r="G1160" s="34"/>
      <c r="H1160" s="34">
        <v>0</v>
      </c>
      <c r="I1160" s="34">
        <v>0</v>
      </c>
      <c r="J1160" s="34">
        <v>0</v>
      </c>
      <c r="K1160" s="34">
        <v>0</v>
      </c>
      <c r="L1160" s="34">
        <v>0</v>
      </c>
      <c r="M1160" s="34">
        <v>0</v>
      </c>
      <c r="N1160" s="34">
        <v>0</v>
      </c>
      <c r="O1160" s="34">
        <v>0</v>
      </c>
      <c r="P1160" s="34">
        <v>0</v>
      </c>
      <c r="Q1160" s="34">
        <v>0</v>
      </c>
      <c r="R1160" s="34">
        <v>0</v>
      </c>
      <c r="S1160" s="34">
        <v>0</v>
      </c>
    </row>
    <row r="1161" spans="2:19">
      <c r="B1161" s="5">
        <v>2004</v>
      </c>
      <c r="C1161" s="34"/>
      <c r="D1161" s="34"/>
      <c r="E1161" s="34"/>
      <c r="F1161" s="34"/>
      <c r="G1161" s="34"/>
      <c r="H1161" s="34">
        <v>0</v>
      </c>
      <c r="I1161" s="34">
        <v>0</v>
      </c>
      <c r="J1161" s="34">
        <v>0</v>
      </c>
      <c r="K1161" s="34">
        <v>0</v>
      </c>
      <c r="L1161" s="34">
        <v>0</v>
      </c>
      <c r="M1161" s="34">
        <v>0</v>
      </c>
      <c r="N1161" s="34">
        <v>0</v>
      </c>
      <c r="O1161" s="34">
        <v>0</v>
      </c>
      <c r="P1161" s="34">
        <v>0</v>
      </c>
      <c r="Q1161" s="34">
        <v>0</v>
      </c>
      <c r="R1161" s="34">
        <v>0</v>
      </c>
      <c r="S1161" s="34">
        <v>0</v>
      </c>
    </row>
    <row r="1162" spans="2:19">
      <c r="B1162" s="5">
        <v>2003</v>
      </c>
      <c r="C1162" s="34"/>
      <c r="D1162" s="34"/>
      <c r="E1162" s="34"/>
      <c r="F1162" s="34"/>
      <c r="G1162" s="34"/>
      <c r="H1162" s="34">
        <v>0</v>
      </c>
      <c r="I1162" s="34">
        <v>0</v>
      </c>
      <c r="J1162" s="34">
        <v>0</v>
      </c>
      <c r="K1162" s="34">
        <v>0</v>
      </c>
      <c r="L1162" s="34">
        <v>0</v>
      </c>
      <c r="M1162" s="34">
        <v>0</v>
      </c>
      <c r="N1162" s="34">
        <v>0</v>
      </c>
      <c r="O1162" s="34">
        <v>0</v>
      </c>
      <c r="P1162" s="34">
        <v>0</v>
      </c>
      <c r="Q1162" s="34">
        <v>0</v>
      </c>
      <c r="R1162" s="34">
        <v>0</v>
      </c>
      <c r="S1162" s="34">
        <v>0</v>
      </c>
    </row>
    <row r="1163" spans="2:19">
      <c r="B1163" s="5">
        <v>2002</v>
      </c>
      <c r="C1163" s="34"/>
      <c r="D1163" s="34"/>
      <c r="E1163" s="34"/>
      <c r="F1163" s="34"/>
      <c r="G1163" s="34"/>
      <c r="H1163" s="34">
        <v>0</v>
      </c>
      <c r="I1163" s="34">
        <v>0</v>
      </c>
      <c r="J1163" s="34">
        <v>0</v>
      </c>
      <c r="K1163" s="34">
        <v>0</v>
      </c>
      <c r="L1163" s="34">
        <v>0</v>
      </c>
      <c r="M1163" s="34">
        <v>0</v>
      </c>
      <c r="N1163" s="34">
        <v>0</v>
      </c>
      <c r="O1163" s="34">
        <v>0</v>
      </c>
      <c r="P1163" s="34">
        <v>0</v>
      </c>
      <c r="Q1163" s="34">
        <v>0</v>
      </c>
      <c r="R1163" s="34">
        <v>0</v>
      </c>
      <c r="S1163" s="34">
        <v>0</v>
      </c>
    </row>
    <row r="1164" spans="2:19">
      <c r="B1164" s="5">
        <v>2001</v>
      </c>
      <c r="C1164" s="34"/>
      <c r="D1164" s="34"/>
      <c r="E1164" s="34"/>
      <c r="F1164" s="34"/>
      <c r="G1164" s="34"/>
      <c r="H1164" s="34">
        <v>0</v>
      </c>
      <c r="I1164" s="34">
        <v>0</v>
      </c>
      <c r="J1164" s="34">
        <v>0</v>
      </c>
      <c r="K1164" s="34">
        <v>0</v>
      </c>
      <c r="L1164" s="34">
        <v>0</v>
      </c>
      <c r="M1164" s="34">
        <v>0</v>
      </c>
      <c r="N1164" s="34">
        <v>0</v>
      </c>
      <c r="O1164" s="34">
        <v>0</v>
      </c>
      <c r="P1164" s="34">
        <v>0</v>
      </c>
      <c r="Q1164" s="34">
        <v>0</v>
      </c>
      <c r="R1164" s="34">
        <v>0</v>
      </c>
      <c r="S1164" s="34">
        <v>0</v>
      </c>
    </row>
    <row r="1165" spans="2:19">
      <c r="B1165" s="5">
        <v>2000</v>
      </c>
      <c r="C1165" s="34"/>
      <c r="D1165" s="34"/>
      <c r="E1165" s="34"/>
      <c r="F1165" s="34"/>
      <c r="G1165" s="34"/>
      <c r="H1165" s="34">
        <v>0</v>
      </c>
      <c r="I1165" s="34">
        <v>0</v>
      </c>
      <c r="J1165" s="34">
        <v>0</v>
      </c>
      <c r="K1165" s="34">
        <v>0</v>
      </c>
      <c r="L1165" s="34">
        <v>0</v>
      </c>
      <c r="M1165" s="34">
        <v>0</v>
      </c>
      <c r="N1165" s="34">
        <v>0</v>
      </c>
      <c r="O1165" s="34">
        <v>0</v>
      </c>
      <c r="P1165" s="34">
        <v>0</v>
      </c>
      <c r="Q1165" s="34">
        <v>0</v>
      </c>
      <c r="R1165" s="34">
        <v>0</v>
      </c>
      <c r="S1165" s="34">
        <v>0</v>
      </c>
    </row>
    <row r="1166" spans="2:19">
      <c r="B1166" s="5">
        <v>1999</v>
      </c>
      <c r="C1166" s="34"/>
      <c r="D1166" s="34"/>
      <c r="E1166" s="34"/>
      <c r="F1166" s="34"/>
      <c r="G1166" s="34"/>
      <c r="H1166" s="34">
        <v>0</v>
      </c>
      <c r="I1166" s="34">
        <v>0</v>
      </c>
      <c r="J1166" s="34">
        <v>0</v>
      </c>
      <c r="K1166" s="34">
        <v>0</v>
      </c>
      <c r="L1166" s="34">
        <v>0</v>
      </c>
      <c r="M1166" s="34">
        <v>0</v>
      </c>
      <c r="N1166" s="34">
        <v>0</v>
      </c>
      <c r="O1166" s="34">
        <v>0</v>
      </c>
      <c r="P1166" s="34">
        <v>0</v>
      </c>
      <c r="Q1166" s="34">
        <v>0</v>
      </c>
      <c r="R1166" s="34">
        <v>0</v>
      </c>
      <c r="S1166" s="34">
        <v>0</v>
      </c>
    </row>
    <row r="1167" spans="2:19">
      <c r="B1167" s="5">
        <v>1998</v>
      </c>
      <c r="C1167" s="34"/>
      <c r="D1167" s="34"/>
      <c r="E1167" s="34"/>
      <c r="F1167" s="34"/>
      <c r="G1167" s="34"/>
      <c r="H1167" s="34">
        <v>0</v>
      </c>
      <c r="I1167" s="34">
        <v>0</v>
      </c>
      <c r="J1167" s="34">
        <v>0</v>
      </c>
      <c r="K1167" s="34">
        <v>0</v>
      </c>
      <c r="L1167" s="34">
        <v>0</v>
      </c>
      <c r="M1167" s="34">
        <v>0</v>
      </c>
      <c r="N1167" s="34">
        <v>0</v>
      </c>
      <c r="O1167" s="34">
        <v>0</v>
      </c>
      <c r="P1167" s="34">
        <v>0</v>
      </c>
      <c r="Q1167" s="34">
        <v>0</v>
      </c>
      <c r="R1167" s="34">
        <v>0</v>
      </c>
      <c r="S1167" s="34">
        <v>0</v>
      </c>
    </row>
    <row r="1168" spans="2:19">
      <c r="B1168" s="5">
        <v>1997</v>
      </c>
      <c r="C1168" s="34"/>
      <c r="D1168" s="34"/>
      <c r="E1168" s="34"/>
      <c r="F1168" s="34"/>
      <c r="G1168" s="34"/>
      <c r="H1168" s="34">
        <v>0</v>
      </c>
      <c r="I1168" s="34">
        <v>0</v>
      </c>
      <c r="J1168" s="34">
        <v>0</v>
      </c>
      <c r="K1168" s="34">
        <v>0</v>
      </c>
      <c r="L1168" s="34">
        <v>0</v>
      </c>
      <c r="M1168" s="34">
        <v>0</v>
      </c>
      <c r="N1168" s="34">
        <v>0</v>
      </c>
      <c r="O1168" s="34">
        <v>0</v>
      </c>
      <c r="P1168" s="34">
        <v>0</v>
      </c>
      <c r="Q1168" s="34">
        <v>0</v>
      </c>
      <c r="R1168" s="34">
        <v>0</v>
      </c>
      <c r="S1168" s="34">
        <v>0</v>
      </c>
    </row>
    <row r="1169" spans="2:19">
      <c r="B1169" s="5">
        <v>1996</v>
      </c>
      <c r="C1169" s="34"/>
      <c r="D1169" s="34"/>
      <c r="E1169" s="34"/>
      <c r="F1169" s="34"/>
      <c r="G1169" s="34"/>
      <c r="H1169" s="104">
        <v>21629.71</v>
      </c>
      <c r="I1169" s="104">
        <v>21629.71</v>
      </c>
      <c r="J1169" s="104">
        <v>21629.71</v>
      </c>
      <c r="K1169" s="104">
        <v>21629.71</v>
      </c>
      <c r="L1169" s="104">
        <v>21629.71</v>
      </c>
      <c r="M1169" s="104">
        <v>21629.71</v>
      </c>
      <c r="N1169" s="104">
        <v>21629.71</v>
      </c>
      <c r="O1169" s="34">
        <v>21629.71</v>
      </c>
      <c r="P1169" s="34">
        <v>21629.71</v>
      </c>
      <c r="Q1169" s="34">
        <v>21629.71</v>
      </c>
      <c r="R1169" s="34">
        <v>21629.71</v>
      </c>
      <c r="S1169" s="34">
        <v>21629.71</v>
      </c>
    </row>
    <row r="1170" spans="2:19">
      <c r="B1170" s="5">
        <v>1995</v>
      </c>
      <c r="C1170" s="34"/>
      <c r="D1170" s="34"/>
      <c r="E1170" s="34"/>
      <c r="F1170" s="34"/>
      <c r="G1170" s="34"/>
      <c r="H1170" s="34">
        <v>0</v>
      </c>
      <c r="I1170" s="34">
        <v>0</v>
      </c>
      <c r="J1170" s="34">
        <v>0</v>
      </c>
      <c r="K1170" s="34">
        <v>0</v>
      </c>
      <c r="L1170" s="34">
        <v>0</v>
      </c>
      <c r="M1170" s="34">
        <v>0</v>
      </c>
      <c r="N1170" s="34">
        <v>0</v>
      </c>
      <c r="O1170" s="34">
        <v>0</v>
      </c>
      <c r="P1170" s="34">
        <v>0</v>
      </c>
      <c r="Q1170" s="34">
        <v>0</v>
      </c>
      <c r="R1170" s="34">
        <v>0</v>
      </c>
      <c r="S1170" s="34">
        <v>0</v>
      </c>
    </row>
    <row r="1171" spans="2:19">
      <c r="B1171" s="5">
        <v>1994</v>
      </c>
      <c r="C1171" s="34"/>
      <c r="D1171" s="34"/>
      <c r="E1171" s="34"/>
      <c r="F1171" s="34"/>
      <c r="G1171" s="34"/>
      <c r="H1171" s="34">
        <v>0</v>
      </c>
      <c r="I1171" s="34">
        <v>0</v>
      </c>
      <c r="J1171" s="34">
        <v>0</v>
      </c>
      <c r="K1171" s="34">
        <v>0</v>
      </c>
      <c r="L1171" s="34">
        <v>0</v>
      </c>
      <c r="M1171" s="34">
        <v>0</v>
      </c>
      <c r="N1171" s="34">
        <v>0</v>
      </c>
      <c r="O1171" s="34">
        <v>0</v>
      </c>
      <c r="P1171" s="34">
        <v>0</v>
      </c>
      <c r="Q1171" s="34">
        <v>0</v>
      </c>
      <c r="R1171" s="34">
        <v>0</v>
      </c>
      <c r="S1171" s="34">
        <v>0</v>
      </c>
    </row>
    <row r="1172" spans="2:19">
      <c r="B1172" s="5">
        <v>1993</v>
      </c>
      <c r="C1172" s="34"/>
      <c r="D1172" s="34"/>
      <c r="E1172" s="34"/>
      <c r="F1172" s="34"/>
      <c r="G1172" s="34"/>
      <c r="H1172" s="34">
        <v>0</v>
      </c>
      <c r="I1172" s="34">
        <v>0</v>
      </c>
      <c r="J1172" s="34">
        <v>0</v>
      </c>
      <c r="K1172" s="34">
        <v>0</v>
      </c>
      <c r="L1172" s="34">
        <v>0</v>
      </c>
      <c r="M1172" s="34">
        <v>0</v>
      </c>
      <c r="N1172" s="34">
        <v>0</v>
      </c>
      <c r="O1172" s="34">
        <v>0</v>
      </c>
      <c r="P1172" s="34">
        <v>0</v>
      </c>
      <c r="Q1172" s="34">
        <v>0</v>
      </c>
      <c r="R1172" s="34">
        <v>0</v>
      </c>
      <c r="S1172" s="34">
        <v>0</v>
      </c>
    </row>
    <row r="1173" spans="2:19">
      <c r="B1173" s="5">
        <v>1992</v>
      </c>
      <c r="C1173" s="34"/>
      <c r="D1173" s="34"/>
      <c r="E1173" s="34"/>
      <c r="F1173" s="34"/>
      <c r="G1173" s="34"/>
      <c r="H1173" s="34">
        <v>0</v>
      </c>
      <c r="I1173" s="34">
        <v>0</v>
      </c>
      <c r="J1173" s="34">
        <v>0</v>
      </c>
      <c r="K1173" s="34">
        <v>0</v>
      </c>
      <c r="L1173" s="34">
        <v>0</v>
      </c>
      <c r="M1173" s="34">
        <v>0</v>
      </c>
      <c r="N1173" s="34">
        <v>0</v>
      </c>
      <c r="O1173" s="34">
        <v>0</v>
      </c>
      <c r="P1173" s="34">
        <v>0</v>
      </c>
      <c r="Q1173" s="34">
        <v>0</v>
      </c>
      <c r="R1173" s="34">
        <v>0</v>
      </c>
      <c r="S1173" s="34">
        <v>0</v>
      </c>
    </row>
    <row r="1174" spans="2:19">
      <c r="B1174" s="5">
        <v>1991</v>
      </c>
      <c r="C1174" s="34"/>
      <c r="D1174" s="34"/>
      <c r="E1174" s="34"/>
      <c r="F1174" s="34"/>
      <c r="G1174" s="34"/>
      <c r="H1174" s="34">
        <v>0</v>
      </c>
      <c r="I1174" s="34">
        <v>0</v>
      </c>
      <c r="J1174" s="34">
        <v>0</v>
      </c>
      <c r="K1174" s="34">
        <v>0</v>
      </c>
      <c r="L1174" s="34">
        <v>0</v>
      </c>
      <c r="M1174" s="34">
        <v>0</v>
      </c>
      <c r="N1174" s="34">
        <v>0</v>
      </c>
      <c r="O1174" s="34">
        <v>0</v>
      </c>
      <c r="P1174" s="34">
        <v>0</v>
      </c>
      <c r="Q1174" s="34">
        <v>0</v>
      </c>
      <c r="R1174" s="34">
        <v>0</v>
      </c>
      <c r="S1174" s="34">
        <v>0</v>
      </c>
    </row>
    <row r="1175" spans="2:19">
      <c r="B1175" s="5">
        <v>1990</v>
      </c>
      <c r="C1175" s="34"/>
      <c r="D1175" s="34"/>
      <c r="E1175" s="34"/>
      <c r="F1175" s="34"/>
      <c r="G1175" s="34"/>
      <c r="H1175" s="34">
        <v>0</v>
      </c>
      <c r="I1175" s="34">
        <v>0</v>
      </c>
      <c r="J1175" s="34">
        <v>0</v>
      </c>
      <c r="K1175" s="34">
        <v>0</v>
      </c>
      <c r="L1175" s="34">
        <v>0</v>
      </c>
      <c r="M1175" s="34">
        <v>0</v>
      </c>
      <c r="N1175" s="34">
        <v>0</v>
      </c>
      <c r="O1175" s="34">
        <v>0</v>
      </c>
      <c r="P1175" s="34">
        <v>0</v>
      </c>
      <c r="Q1175" s="34">
        <v>0</v>
      </c>
      <c r="R1175" s="34">
        <v>0</v>
      </c>
      <c r="S1175" s="34">
        <v>0</v>
      </c>
    </row>
    <row r="1176" spans="2:19">
      <c r="B1176" s="5">
        <v>1989</v>
      </c>
      <c r="C1176" s="34"/>
      <c r="D1176" s="34"/>
      <c r="E1176" s="34"/>
      <c r="F1176" s="34"/>
      <c r="G1176" s="34"/>
      <c r="H1176" s="34">
        <v>0</v>
      </c>
      <c r="I1176" s="34">
        <v>0</v>
      </c>
      <c r="J1176" s="34">
        <v>0</v>
      </c>
      <c r="K1176" s="34">
        <v>0</v>
      </c>
      <c r="L1176" s="34">
        <v>0</v>
      </c>
      <c r="M1176" s="34">
        <v>0</v>
      </c>
      <c r="N1176" s="34">
        <v>0</v>
      </c>
      <c r="O1176" s="34">
        <v>0</v>
      </c>
      <c r="P1176" s="34">
        <v>0</v>
      </c>
      <c r="Q1176" s="34">
        <v>0</v>
      </c>
      <c r="R1176" s="34">
        <v>0</v>
      </c>
      <c r="S1176" s="34">
        <v>0</v>
      </c>
    </row>
    <row r="1177" spans="2:19">
      <c r="B1177" s="5">
        <v>1988</v>
      </c>
      <c r="C1177" s="34"/>
      <c r="D1177" s="34"/>
      <c r="E1177" s="34"/>
      <c r="F1177" s="34"/>
      <c r="G1177" s="34"/>
      <c r="H1177" s="34">
        <v>0</v>
      </c>
      <c r="I1177" s="34">
        <v>0</v>
      </c>
      <c r="J1177" s="34">
        <v>0</v>
      </c>
      <c r="K1177" s="34">
        <v>0</v>
      </c>
      <c r="L1177" s="34">
        <v>0</v>
      </c>
      <c r="M1177" s="34">
        <v>0</v>
      </c>
      <c r="N1177" s="34">
        <v>0</v>
      </c>
      <c r="O1177" s="34">
        <v>0</v>
      </c>
      <c r="P1177" s="34">
        <v>0</v>
      </c>
      <c r="Q1177" s="34">
        <v>0</v>
      </c>
      <c r="R1177" s="34">
        <v>0</v>
      </c>
      <c r="S1177" s="34">
        <v>0</v>
      </c>
    </row>
    <row r="1178" spans="2:19">
      <c r="B1178" s="5">
        <v>1987</v>
      </c>
      <c r="C1178" s="34"/>
      <c r="D1178" s="34"/>
      <c r="E1178" s="34"/>
      <c r="F1178" s="34"/>
      <c r="G1178" s="34"/>
      <c r="H1178" s="34">
        <v>0</v>
      </c>
      <c r="I1178" s="34">
        <v>0</v>
      </c>
      <c r="J1178" s="34">
        <v>0</v>
      </c>
      <c r="K1178" s="34">
        <v>0</v>
      </c>
      <c r="L1178" s="34">
        <v>0</v>
      </c>
      <c r="M1178" s="34">
        <v>0</v>
      </c>
      <c r="N1178" s="34">
        <v>0</v>
      </c>
      <c r="O1178" s="34">
        <v>0</v>
      </c>
      <c r="P1178" s="34">
        <v>0</v>
      </c>
      <c r="Q1178" s="34">
        <v>0</v>
      </c>
      <c r="R1178" s="34">
        <v>0</v>
      </c>
      <c r="S1178" s="34">
        <v>0</v>
      </c>
    </row>
    <row r="1179" spans="2:19">
      <c r="B1179" s="5">
        <v>1986</v>
      </c>
      <c r="C1179" s="34"/>
      <c r="D1179" s="34"/>
      <c r="E1179" s="34"/>
      <c r="F1179" s="34"/>
      <c r="G1179" s="34"/>
      <c r="H1179" s="34">
        <v>0</v>
      </c>
      <c r="I1179" s="34">
        <v>0</v>
      </c>
      <c r="J1179" s="34">
        <v>0</v>
      </c>
      <c r="K1179" s="34">
        <v>0</v>
      </c>
      <c r="L1179" s="34">
        <v>0</v>
      </c>
      <c r="M1179" s="34">
        <v>0</v>
      </c>
      <c r="N1179" s="34">
        <v>0</v>
      </c>
      <c r="O1179" s="34">
        <v>0</v>
      </c>
      <c r="P1179" s="34">
        <v>0</v>
      </c>
      <c r="Q1179" s="34">
        <v>0</v>
      </c>
      <c r="R1179" s="34">
        <v>0</v>
      </c>
      <c r="S1179" s="34">
        <v>0</v>
      </c>
    </row>
    <row r="1180" spans="2:19">
      <c r="B1180" s="5">
        <v>1985</v>
      </c>
      <c r="C1180" s="34"/>
      <c r="D1180" s="34"/>
      <c r="E1180" s="34"/>
      <c r="F1180" s="34"/>
      <c r="G1180" s="34"/>
      <c r="H1180" s="104">
        <v>4128.17</v>
      </c>
      <c r="I1180" s="104">
        <v>4128.17</v>
      </c>
      <c r="J1180" s="104">
        <v>4128.17</v>
      </c>
      <c r="K1180" s="104">
        <v>4128.17</v>
      </c>
      <c r="L1180" s="104">
        <v>4128.17</v>
      </c>
      <c r="M1180" s="104">
        <v>4128.17</v>
      </c>
      <c r="N1180" s="104">
        <v>4128.17</v>
      </c>
      <c r="O1180" s="34">
        <v>4128.17</v>
      </c>
      <c r="P1180" s="34">
        <v>4128.17</v>
      </c>
      <c r="Q1180" s="34">
        <v>4128.17</v>
      </c>
      <c r="R1180" s="34">
        <v>4128.17</v>
      </c>
      <c r="S1180" s="34">
        <v>4128.17</v>
      </c>
    </row>
    <row r="1181" spans="2:19">
      <c r="B1181" s="5">
        <v>1984</v>
      </c>
      <c r="C1181" s="34"/>
      <c r="D1181" s="34"/>
      <c r="E1181" s="34"/>
      <c r="F1181" s="34"/>
      <c r="G1181" s="34"/>
      <c r="H1181" s="34">
        <v>0</v>
      </c>
      <c r="I1181" s="34">
        <v>0</v>
      </c>
      <c r="J1181" s="34">
        <v>0</v>
      </c>
      <c r="K1181" s="34">
        <v>0</v>
      </c>
      <c r="L1181" s="34">
        <v>0</v>
      </c>
      <c r="M1181" s="34">
        <v>0</v>
      </c>
      <c r="N1181" s="34">
        <v>0</v>
      </c>
      <c r="O1181" s="34">
        <v>0</v>
      </c>
      <c r="P1181" s="34">
        <v>0</v>
      </c>
      <c r="Q1181" s="34">
        <v>0</v>
      </c>
      <c r="R1181" s="34">
        <v>0</v>
      </c>
      <c r="S1181" s="34">
        <v>0</v>
      </c>
    </row>
    <row r="1182" spans="2:19">
      <c r="B1182" s="5">
        <v>1983</v>
      </c>
      <c r="C1182" s="34"/>
      <c r="D1182" s="34"/>
      <c r="E1182" s="34"/>
      <c r="F1182" s="34"/>
      <c r="G1182" s="34"/>
      <c r="H1182" s="104">
        <v>31821.279999999999</v>
      </c>
      <c r="I1182" s="104">
        <v>31821.279999999999</v>
      </c>
      <c r="J1182" s="104">
        <v>31821.279999999999</v>
      </c>
      <c r="K1182" s="104">
        <v>31821.279999999999</v>
      </c>
      <c r="L1182" s="104">
        <v>31821.279999999999</v>
      </c>
      <c r="M1182" s="104">
        <v>31821.279999999999</v>
      </c>
      <c r="N1182" s="104">
        <v>31821.279999999999</v>
      </c>
      <c r="O1182" s="34">
        <v>31821.279999999999</v>
      </c>
      <c r="P1182" s="34">
        <v>31821.279999999999</v>
      </c>
      <c r="Q1182" s="34">
        <v>31821.279999999999</v>
      </c>
      <c r="R1182" s="34">
        <v>31821.279999999999</v>
      </c>
      <c r="S1182" s="34">
        <v>31821.279999999999</v>
      </c>
    </row>
    <row r="1183" spans="2:19">
      <c r="B1183" s="5">
        <v>1982</v>
      </c>
      <c r="C1183" s="34"/>
      <c r="D1183" s="34"/>
      <c r="E1183" s="34"/>
      <c r="F1183" s="34"/>
      <c r="G1183" s="34"/>
      <c r="H1183" s="34">
        <v>0</v>
      </c>
      <c r="I1183" s="34">
        <v>0</v>
      </c>
      <c r="J1183" s="34">
        <v>0</v>
      </c>
      <c r="K1183" s="34">
        <v>0</v>
      </c>
      <c r="L1183" s="34">
        <v>0</v>
      </c>
      <c r="M1183" s="34">
        <v>0</v>
      </c>
      <c r="N1183" s="34">
        <v>0</v>
      </c>
      <c r="O1183" s="34">
        <v>0</v>
      </c>
      <c r="P1183" s="34">
        <v>0</v>
      </c>
      <c r="Q1183" s="34">
        <v>0</v>
      </c>
      <c r="R1183" s="34">
        <v>0</v>
      </c>
      <c r="S1183" s="34">
        <v>0</v>
      </c>
    </row>
    <row r="1184" spans="2:19">
      <c r="B1184" s="5">
        <v>1981</v>
      </c>
      <c r="C1184" s="34"/>
      <c r="D1184" s="34"/>
      <c r="E1184" s="34"/>
      <c r="F1184" s="34"/>
      <c r="G1184" s="34"/>
      <c r="H1184" s="34">
        <v>0</v>
      </c>
      <c r="I1184" s="34">
        <v>0</v>
      </c>
      <c r="J1184" s="34">
        <v>0</v>
      </c>
      <c r="K1184" s="34">
        <v>0</v>
      </c>
      <c r="L1184" s="34">
        <v>0</v>
      </c>
      <c r="M1184" s="34">
        <v>0</v>
      </c>
      <c r="N1184" s="34">
        <v>0</v>
      </c>
      <c r="O1184" s="34">
        <v>0</v>
      </c>
      <c r="P1184" s="34">
        <v>0</v>
      </c>
      <c r="Q1184" s="34">
        <v>0</v>
      </c>
      <c r="R1184" s="34">
        <v>0</v>
      </c>
      <c r="S1184" s="34">
        <v>0</v>
      </c>
    </row>
    <row r="1185" spans="2:19">
      <c r="B1185" s="5">
        <v>1980</v>
      </c>
      <c r="C1185" s="34"/>
      <c r="D1185" s="34"/>
      <c r="E1185" s="34"/>
      <c r="F1185" s="34"/>
      <c r="G1185" s="34"/>
      <c r="H1185" s="104">
        <v>7095.71</v>
      </c>
      <c r="I1185" s="104">
        <v>7095.71</v>
      </c>
      <c r="J1185" s="104">
        <v>7095.71</v>
      </c>
      <c r="K1185" s="104">
        <v>7095.71</v>
      </c>
      <c r="L1185" s="104">
        <v>7095.71</v>
      </c>
      <c r="M1185" s="104">
        <v>7095.71</v>
      </c>
      <c r="N1185" s="104">
        <v>7095.71</v>
      </c>
      <c r="O1185" s="34">
        <v>7095.71</v>
      </c>
      <c r="P1185" s="34">
        <v>7095.71</v>
      </c>
      <c r="Q1185" s="34">
        <v>7095.71</v>
      </c>
      <c r="R1185" s="34">
        <v>7095.71</v>
      </c>
      <c r="S1185" s="34">
        <v>7095.71</v>
      </c>
    </row>
    <row r="1186" spans="2:19">
      <c r="B1186" s="5">
        <v>1979</v>
      </c>
      <c r="C1186" s="34"/>
      <c r="D1186" s="34"/>
      <c r="E1186" s="34"/>
      <c r="F1186" s="34"/>
      <c r="G1186" s="34"/>
      <c r="H1186" s="34">
        <v>0</v>
      </c>
      <c r="I1186" s="34">
        <v>0</v>
      </c>
      <c r="J1186" s="34">
        <v>0</v>
      </c>
      <c r="K1186" s="34">
        <v>0</v>
      </c>
      <c r="L1186" s="34">
        <v>0</v>
      </c>
      <c r="M1186" s="34">
        <v>0</v>
      </c>
      <c r="N1186" s="34">
        <v>0</v>
      </c>
      <c r="O1186" s="34">
        <v>0</v>
      </c>
      <c r="P1186" s="34">
        <v>0</v>
      </c>
      <c r="Q1186" s="34">
        <v>0</v>
      </c>
      <c r="R1186" s="34">
        <v>0</v>
      </c>
      <c r="S1186" s="34">
        <v>0</v>
      </c>
    </row>
    <row r="1187" spans="2:19">
      <c r="B1187" s="5">
        <v>1978</v>
      </c>
      <c r="C1187" s="34"/>
      <c r="D1187" s="34"/>
      <c r="E1187" s="34"/>
      <c r="F1187" s="34"/>
      <c r="G1187" s="34"/>
      <c r="H1187" s="104">
        <v>14910.8</v>
      </c>
      <c r="I1187" s="104">
        <v>14910.8</v>
      </c>
      <c r="J1187" s="104">
        <v>14910.8</v>
      </c>
      <c r="K1187" s="104">
        <v>14910.8</v>
      </c>
      <c r="L1187" s="104">
        <v>14910.8</v>
      </c>
      <c r="M1187" s="104">
        <v>14910.8</v>
      </c>
      <c r="N1187" s="104">
        <v>14910.8</v>
      </c>
      <c r="O1187" s="34">
        <v>14910.8</v>
      </c>
      <c r="P1187" s="34">
        <v>14910.8</v>
      </c>
      <c r="Q1187" s="34">
        <v>14910.8</v>
      </c>
      <c r="R1187" s="34">
        <v>14910.8</v>
      </c>
      <c r="S1187" s="34">
        <v>14910.8</v>
      </c>
    </row>
    <row r="1188" spans="2:19">
      <c r="B1188" s="5">
        <v>1977</v>
      </c>
      <c r="C1188" s="34"/>
      <c r="D1188" s="34"/>
      <c r="E1188" s="34"/>
      <c r="F1188" s="34"/>
      <c r="G1188" s="34"/>
      <c r="H1188" s="104">
        <v>5900.82</v>
      </c>
      <c r="I1188" s="104">
        <v>5900.82</v>
      </c>
      <c r="J1188" s="104">
        <v>5900.82</v>
      </c>
      <c r="K1188" s="104">
        <v>5900.82</v>
      </c>
      <c r="L1188" s="104">
        <v>5900.82</v>
      </c>
      <c r="M1188" s="104">
        <v>5900.82</v>
      </c>
      <c r="N1188" s="104">
        <v>5900.82</v>
      </c>
      <c r="O1188" s="34">
        <v>5900.82</v>
      </c>
      <c r="P1188" s="34">
        <v>5900.82</v>
      </c>
      <c r="Q1188" s="34">
        <v>5900.82</v>
      </c>
      <c r="R1188" s="34">
        <v>5900.82</v>
      </c>
      <c r="S1188" s="34">
        <v>5900.82</v>
      </c>
    </row>
    <row r="1189" spans="2:19">
      <c r="B1189" s="5">
        <v>1976</v>
      </c>
      <c r="C1189" s="34"/>
      <c r="D1189" s="34"/>
      <c r="E1189" s="34"/>
      <c r="F1189" s="34"/>
      <c r="G1189" s="34"/>
      <c r="H1189" s="104">
        <v>36688.26</v>
      </c>
      <c r="I1189" s="104">
        <v>36688.26</v>
      </c>
      <c r="J1189" s="104">
        <v>36688.26</v>
      </c>
      <c r="K1189" s="104">
        <v>36688.26</v>
      </c>
      <c r="L1189" s="104">
        <v>36688.26</v>
      </c>
      <c r="M1189" s="104">
        <v>36688.26</v>
      </c>
      <c r="N1189" s="104">
        <v>36688.26</v>
      </c>
      <c r="O1189" s="34">
        <v>36688.26</v>
      </c>
      <c r="P1189" s="34">
        <v>36688.26</v>
      </c>
      <c r="Q1189" s="34">
        <v>36688.26</v>
      </c>
      <c r="R1189" s="34">
        <v>36688.26</v>
      </c>
      <c r="S1189" s="34">
        <v>36688.26</v>
      </c>
    </row>
    <row r="1190" spans="2:19">
      <c r="B1190" s="5">
        <v>1975</v>
      </c>
      <c r="C1190" s="34"/>
      <c r="D1190" s="34"/>
      <c r="E1190" s="34"/>
      <c r="F1190" s="34"/>
      <c r="G1190" s="34"/>
      <c r="H1190" s="34">
        <v>0</v>
      </c>
      <c r="I1190" s="34">
        <v>0</v>
      </c>
      <c r="J1190" s="34">
        <v>0</v>
      </c>
      <c r="K1190" s="34">
        <v>0</v>
      </c>
      <c r="L1190" s="34">
        <v>0</v>
      </c>
      <c r="M1190" s="34">
        <v>0</v>
      </c>
      <c r="N1190" s="34">
        <v>0</v>
      </c>
      <c r="O1190" s="34">
        <v>0</v>
      </c>
      <c r="P1190" s="34">
        <v>0</v>
      </c>
      <c r="Q1190" s="34">
        <v>0</v>
      </c>
      <c r="R1190" s="34">
        <v>0</v>
      </c>
      <c r="S1190" s="34">
        <v>0</v>
      </c>
    </row>
    <row r="1191" spans="2:19">
      <c r="B1191" s="5">
        <v>1974</v>
      </c>
      <c r="C1191" s="34"/>
      <c r="D1191" s="34"/>
      <c r="E1191" s="34"/>
      <c r="F1191" s="34"/>
      <c r="G1191" s="34"/>
      <c r="H1191" s="104">
        <v>476.52</v>
      </c>
      <c r="I1191" s="104">
        <v>476.52</v>
      </c>
      <c r="J1191" s="104">
        <v>476.52</v>
      </c>
      <c r="K1191" s="104">
        <v>476.52</v>
      </c>
      <c r="L1191" s="104">
        <v>476.52</v>
      </c>
      <c r="M1191" s="104">
        <v>476.52</v>
      </c>
      <c r="N1191" s="104">
        <v>476.52</v>
      </c>
      <c r="O1191" s="34">
        <v>476.52</v>
      </c>
      <c r="P1191" s="34">
        <v>476.52</v>
      </c>
      <c r="Q1191" s="34">
        <v>476.52</v>
      </c>
      <c r="R1191" s="34">
        <v>476.52</v>
      </c>
      <c r="S1191" s="34">
        <v>476.52</v>
      </c>
    </row>
    <row r="1192" spans="2:19">
      <c r="B1192" s="5">
        <v>1973</v>
      </c>
      <c r="C1192" s="34"/>
      <c r="D1192" s="34"/>
      <c r="E1192" s="34"/>
      <c r="F1192" s="34"/>
      <c r="G1192" s="34"/>
      <c r="H1192" s="104">
        <v>566.51</v>
      </c>
      <c r="I1192" s="104">
        <v>566.51</v>
      </c>
      <c r="J1192" s="104">
        <v>566.51</v>
      </c>
      <c r="K1192" s="104">
        <v>566.51</v>
      </c>
      <c r="L1192" s="104">
        <v>566.51</v>
      </c>
      <c r="M1192" s="104">
        <v>566.51</v>
      </c>
      <c r="N1192" s="104">
        <v>566.51</v>
      </c>
      <c r="O1192" s="34">
        <v>566.51</v>
      </c>
      <c r="P1192" s="34">
        <v>566.51</v>
      </c>
      <c r="Q1192" s="34">
        <v>566.51</v>
      </c>
      <c r="R1192" s="34">
        <v>566.51</v>
      </c>
      <c r="S1192" s="34">
        <v>566.51</v>
      </c>
    </row>
    <row r="1193" spans="2:19">
      <c r="B1193" s="5">
        <v>1972</v>
      </c>
      <c r="C1193" s="34"/>
      <c r="D1193" s="34"/>
      <c r="E1193" s="34"/>
      <c r="F1193" s="34"/>
      <c r="G1193" s="34"/>
      <c r="H1193" s="104">
        <v>2368.3000000000002</v>
      </c>
      <c r="I1193" s="104">
        <v>2368.3000000000002</v>
      </c>
      <c r="J1193" s="104">
        <v>2368.3000000000002</v>
      </c>
      <c r="K1193" s="104">
        <v>2368.3000000000002</v>
      </c>
      <c r="L1193" s="104">
        <v>2368.3000000000002</v>
      </c>
      <c r="M1193" s="104">
        <v>2368.3000000000002</v>
      </c>
      <c r="N1193" s="104">
        <v>2368.3000000000002</v>
      </c>
      <c r="O1193" s="34">
        <v>2368.3000000000002</v>
      </c>
      <c r="P1193" s="34">
        <v>2368.3000000000002</v>
      </c>
      <c r="Q1193" s="34">
        <v>2368.3000000000002</v>
      </c>
      <c r="R1193" s="34">
        <v>2368.3000000000002</v>
      </c>
      <c r="S1193" s="34">
        <v>2368.3000000000002</v>
      </c>
    </row>
    <row r="1194" spans="2:19">
      <c r="B1194" s="5">
        <v>1971</v>
      </c>
      <c r="C1194" s="34"/>
      <c r="D1194" s="34"/>
      <c r="E1194" s="34"/>
      <c r="F1194" s="34"/>
      <c r="G1194" s="34"/>
      <c r="H1194" s="104">
        <v>2952.71</v>
      </c>
      <c r="I1194" s="104">
        <v>2952.71</v>
      </c>
      <c r="J1194" s="104">
        <v>2952.71</v>
      </c>
      <c r="K1194" s="104">
        <v>2952.71</v>
      </c>
      <c r="L1194" s="104">
        <v>2952.71</v>
      </c>
      <c r="M1194" s="104">
        <v>2952.71</v>
      </c>
      <c r="N1194" s="104">
        <v>2952.71</v>
      </c>
      <c r="O1194" s="34">
        <v>2952.71</v>
      </c>
      <c r="P1194" s="34">
        <v>2952.71</v>
      </c>
      <c r="Q1194" s="34">
        <v>2952.71</v>
      </c>
      <c r="R1194" s="34">
        <v>2952.71</v>
      </c>
      <c r="S1194" s="34">
        <v>2952.71</v>
      </c>
    </row>
    <row r="1195" spans="2:19">
      <c r="B1195" s="5">
        <v>1970</v>
      </c>
      <c r="C1195" s="34"/>
      <c r="D1195" s="34"/>
      <c r="E1195" s="34"/>
      <c r="F1195" s="34"/>
      <c r="G1195" s="34"/>
      <c r="H1195" s="34">
        <v>0</v>
      </c>
      <c r="I1195" s="34">
        <v>0</v>
      </c>
      <c r="J1195" s="34">
        <v>0</v>
      </c>
      <c r="K1195" s="34">
        <v>0</v>
      </c>
      <c r="L1195" s="34">
        <v>0</v>
      </c>
      <c r="M1195" s="34">
        <v>0</v>
      </c>
      <c r="N1195" s="34">
        <v>0</v>
      </c>
      <c r="O1195" s="34">
        <v>0</v>
      </c>
      <c r="P1195" s="34">
        <v>0</v>
      </c>
      <c r="Q1195" s="34">
        <v>0</v>
      </c>
      <c r="R1195" s="34">
        <v>0</v>
      </c>
      <c r="S1195" s="34">
        <v>0</v>
      </c>
    </row>
    <row r="1196" spans="2:19">
      <c r="B1196" s="5">
        <v>1969</v>
      </c>
      <c r="C1196" s="34"/>
      <c r="D1196" s="34"/>
      <c r="E1196" s="34"/>
      <c r="F1196" s="34"/>
      <c r="G1196" s="34"/>
      <c r="H1196" s="34">
        <v>0</v>
      </c>
      <c r="I1196" s="34">
        <v>0</v>
      </c>
      <c r="J1196" s="34">
        <v>0</v>
      </c>
      <c r="K1196" s="34">
        <v>0</v>
      </c>
      <c r="L1196" s="34">
        <v>0</v>
      </c>
      <c r="M1196" s="34">
        <v>0</v>
      </c>
      <c r="N1196" s="34">
        <v>0</v>
      </c>
      <c r="O1196" s="34">
        <v>0</v>
      </c>
      <c r="P1196" s="34">
        <v>0</v>
      </c>
      <c r="Q1196" s="34">
        <v>0</v>
      </c>
      <c r="R1196" s="34">
        <v>0</v>
      </c>
      <c r="S1196" s="34">
        <v>0</v>
      </c>
    </row>
    <row r="1197" spans="2:19">
      <c r="B1197" s="5">
        <v>1968</v>
      </c>
      <c r="C1197" s="34"/>
      <c r="D1197" s="34"/>
      <c r="E1197" s="34"/>
      <c r="F1197" s="34"/>
      <c r="G1197" s="34"/>
      <c r="H1197" s="104">
        <v>117.09</v>
      </c>
      <c r="I1197" s="104">
        <v>117.09</v>
      </c>
      <c r="J1197" s="104">
        <v>117.09</v>
      </c>
      <c r="K1197" s="104">
        <v>117.09</v>
      </c>
      <c r="L1197" s="104">
        <v>117.09</v>
      </c>
      <c r="M1197" s="104">
        <v>117.09</v>
      </c>
      <c r="N1197" s="104">
        <v>117.09</v>
      </c>
      <c r="O1197" s="34">
        <v>117.09</v>
      </c>
      <c r="P1197" s="34">
        <v>117.09</v>
      </c>
      <c r="Q1197" s="34">
        <v>117.09</v>
      </c>
      <c r="R1197" s="34">
        <v>117.09</v>
      </c>
      <c r="S1197" s="34">
        <v>117.09</v>
      </c>
    </row>
    <row r="1198" spans="2:19">
      <c r="B1198" s="5">
        <v>1967</v>
      </c>
      <c r="C1198" s="34"/>
      <c r="D1198" s="34"/>
      <c r="E1198" s="34"/>
      <c r="F1198" s="34"/>
      <c r="G1198" s="34"/>
      <c r="H1198" s="104">
        <v>2122.88</v>
      </c>
      <c r="I1198" s="104">
        <v>2122.88</v>
      </c>
      <c r="J1198" s="104">
        <v>2122.88</v>
      </c>
      <c r="K1198" s="104">
        <v>2122.88</v>
      </c>
      <c r="L1198" s="104">
        <v>2122.88</v>
      </c>
      <c r="M1198" s="104">
        <v>2122.88</v>
      </c>
      <c r="N1198" s="104">
        <v>2122.88</v>
      </c>
      <c r="O1198" s="34">
        <v>2122.88</v>
      </c>
      <c r="P1198" s="34">
        <v>2122.88</v>
      </c>
      <c r="Q1198" s="34">
        <v>2122.88</v>
      </c>
      <c r="R1198" s="34">
        <v>2122.88</v>
      </c>
      <c r="S1198" s="34">
        <v>2122.88</v>
      </c>
    </row>
    <row r="1199" spans="2:19">
      <c r="B1199" s="5">
        <v>1966</v>
      </c>
      <c r="C1199" s="34"/>
      <c r="D1199" s="34"/>
      <c r="E1199" s="34"/>
      <c r="F1199" s="34"/>
      <c r="G1199" s="34"/>
      <c r="H1199" s="34">
        <v>0</v>
      </c>
      <c r="I1199" s="34">
        <v>0</v>
      </c>
      <c r="J1199" s="34">
        <v>0</v>
      </c>
      <c r="K1199" s="34">
        <v>0</v>
      </c>
      <c r="L1199" s="34">
        <v>0</v>
      </c>
      <c r="M1199" s="34">
        <v>0</v>
      </c>
      <c r="N1199" s="34">
        <v>0</v>
      </c>
      <c r="O1199" s="34">
        <v>0</v>
      </c>
      <c r="P1199" s="34">
        <v>0</v>
      </c>
      <c r="Q1199" s="34">
        <v>0</v>
      </c>
      <c r="R1199" s="34">
        <v>0</v>
      </c>
      <c r="S1199" s="34">
        <v>0</v>
      </c>
    </row>
    <row r="1200" spans="2:19">
      <c r="B1200" s="5">
        <v>1965</v>
      </c>
      <c r="C1200" s="34"/>
      <c r="D1200" s="34"/>
      <c r="E1200" s="34"/>
      <c r="F1200" s="34"/>
      <c r="G1200" s="34"/>
      <c r="H1200" s="104">
        <v>11886</v>
      </c>
      <c r="I1200" s="104">
        <v>11886</v>
      </c>
      <c r="J1200" s="104">
        <v>11886</v>
      </c>
      <c r="K1200" s="104">
        <v>11886</v>
      </c>
      <c r="L1200" s="104">
        <v>11886</v>
      </c>
      <c r="M1200" s="104">
        <v>11886</v>
      </c>
      <c r="N1200" s="104">
        <v>11886</v>
      </c>
      <c r="O1200" s="34">
        <v>11886</v>
      </c>
      <c r="P1200" s="34">
        <v>11886</v>
      </c>
      <c r="Q1200" s="34">
        <v>11886</v>
      </c>
      <c r="R1200" s="34">
        <v>11886</v>
      </c>
      <c r="S1200" s="34">
        <v>11886</v>
      </c>
    </row>
    <row r="1201" spans="2:19">
      <c r="B1201" s="5">
        <v>1964</v>
      </c>
      <c r="C1201" s="34"/>
      <c r="D1201" s="34"/>
      <c r="E1201" s="34"/>
      <c r="F1201" s="34"/>
      <c r="G1201" s="34"/>
      <c r="H1201" s="104">
        <v>33591.519999999997</v>
      </c>
      <c r="I1201" s="104">
        <v>33591.519999999997</v>
      </c>
      <c r="J1201" s="104">
        <v>33591.519999999997</v>
      </c>
      <c r="K1201" s="104">
        <v>33591.519999999997</v>
      </c>
      <c r="L1201" s="104">
        <v>33591.519999999997</v>
      </c>
      <c r="M1201" s="104">
        <v>33591.519999999997</v>
      </c>
      <c r="N1201" s="104">
        <v>33591.519999999997</v>
      </c>
      <c r="O1201" s="34">
        <v>33591.519999999997</v>
      </c>
      <c r="P1201" s="34">
        <v>33591.519999999997</v>
      </c>
      <c r="Q1201" s="34">
        <v>33591.519999999997</v>
      </c>
      <c r="R1201" s="34">
        <v>33591.519999999997</v>
      </c>
      <c r="S1201" s="34">
        <v>33591.519999999997</v>
      </c>
    </row>
    <row r="1202" spans="2:19">
      <c r="B1202" s="5">
        <v>1963</v>
      </c>
      <c r="C1202" s="34"/>
      <c r="D1202" s="34"/>
      <c r="E1202" s="34"/>
      <c r="F1202" s="34"/>
      <c r="G1202" s="34"/>
      <c r="H1202" s="104">
        <v>6144.71</v>
      </c>
      <c r="I1202" s="104">
        <v>6144.71</v>
      </c>
      <c r="J1202" s="104">
        <v>6144.71</v>
      </c>
      <c r="K1202" s="104">
        <v>6144.71</v>
      </c>
      <c r="L1202" s="104">
        <v>6144.71</v>
      </c>
      <c r="M1202" s="104">
        <v>6144.71</v>
      </c>
      <c r="N1202" s="104">
        <v>6144.71</v>
      </c>
      <c r="O1202" s="34">
        <v>6144.71</v>
      </c>
      <c r="P1202" s="34">
        <v>6144.71</v>
      </c>
      <c r="Q1202" s="34">
        <v>6144.71</v>
      </c>
      <c r="R1202" s="34">
        <v>6144.71</v>
      </c>
      <c r="S1202" s="34">
        <v>6144.71</v>
      </c>
    </row>
    <row r="1203" spans="2:19">
      <c r="B1203" s="5">
        <v>1962</v>
      </c>
      <c r="C1203" s="34"/>
      <c r="D1203" s="34"/>
      <c r="E1203" s="34"/>
      <c r="F1203" s="34"/>
      <c r="G1203" s="34"/>
      <c r="H1203" s="34">
        <v>0</v>
      </c>
      <c r="I1203" s="34">
        <v>0</v>
      </c>
      <c r="J1203" s="34">
        <v>0</v>
      </c>
      <c r="K1203" s="34">
        <v>0</v>
      </c>
      <c r="L1203" s="34">
        <v>0</v>
      </c>
      <c r="M1203" s="34">
        <v>0</v>
      </c>
      <c r="N1203" s="34">
        <v>0</v>
      </c>
      <c r="O1203" s="34">
        <v>0</v>
      </c>
      <c r="P1203" s="34">
        <v>0</v>
      </c>
      <c r="Q1203" s="34">
        <v>0</v>
      </c>
      <c r="R1203" s="34">
        <v>0</v>
      </c>
      <c r="S1203" s="34">
        <v>0</v>
      </c>
    </row>
    <row r="1204" spans="2:19">
      <c r="B1204" s="5">
        <v>1961</v>
      </c>
      <c r="C1204" s="34"/>
      <c r="D1204" s="34"/>
      <c r="E1204" s="34"/>
      <c r="F1204" s="34"/>
      <c r="G1204" s="34"/>
      <c r="H1204" s="104">
        <v>1051.73</v>
      </c>
      <c r="I1204" s="104">
        <v>1051.73</v>
      </c>
      <c r="J1204" s="104">
        <v>1051.73</v>
      </c>
      <c r="K1204" s="104">
        <v>1051.73</v>
      </c>
      <c r="L1204" s="104">
        <v>1051.73</v>
      </c>
      <c r="M1204" s="104">
        <v>1051.73</v>
      </c>
      <c r="N1204" s="104">
        <v>1051.73</v>
      </c>
      <c r="O1204" s="34">
        <v>1051.73</v>
      </c>
      <c r="P1204" s="34">
        <v>1051.73</v>
      </c>
      <c r="Q1204" s="34">
        <v>1051.73</v>
      </c>
      <c r="R1204" s="34">
        <v>1051.73</v>
      </c>
      <c r="S1204" s="34">
        <v>1051.73</v>
      </c>
    </row>
    <row r="1205" spans="2:19">
      <c r="B1205" s="5">
        <v>1960</v>
      </c>
      <c r="C1205" s="34"/>
      <c r="D1205" s="34"/>
      <c r="E1205" s="34"/>
      <c r="F1205" s="34"/>
      <c r="G1205" s="34"/>
      <c r="H1205" s="104">
        <v>5657.45</v>
      </c>
      <c r="I1205" s="104">
        <v>5657.45</v>
      </c>
      <c r="J1205" s="104">
        <v>5657.45</v>
      </c>
      <c r="K1205" s="104">
        <v>5657.45</v>
      </c>
      <c r="L1205" s="104">
        <v>5657.45</v>
      </c>
      <c r="M1205" s="104">
        <v>5657.45</v>
      </c>
      <c r="N1205" s="104">
        <v>5657.45</v>
      </c>
      <c r="O1205" s="34">
        <v>5657.45</v>
      </c>
      <c r="P1205" s="34">
        <v>5657.45</v>
      </c>
      <c r="Q1205" s="34">
        <v>5657.45</v>
      </c>
      <c r="R1205" s="34">
        <v>5657.45</v>
      </c>
      <c r="S1205" s="34">
        <v>5657.45</v>
      </c>
    </row>
    <row r="1206" spans="2:19">
      <c r="B1206" s="5">
        <v>1959</v>
      </c>
      <c r="C1206" s="34"/>
      <c r="D1206" s="34"/>
      <c r="E1206" s="34"/>
      <c r="F1206" s="34"/>
      <c r="G1206" s="34"/>
      <c r="H1206" s="34">
        <v>0</v>
      </c>
      <c r="I1206" s="34">
        <v>0</v>
      </c>
      <c r="J1206" s="34">
        <v>0</v>
      </c>
      <c r="K1206" s="34">
        <v>0</v>
      </c>
      <c r="L1206" s="34">
        <v>0</v>
      </c>
      <c r="M1206" s="34">
        <v>0</v>
      </c>
      <c r="N1206" s="34">
        <v>0</v>
      </c>
      <c r="O1206" s="34">
        <v>0</v>
      </c>
      <c r="P1206" s="34">
        <v>0</v>
      </c>
      <c r="Q1206" s="34">
        <v>0</v>
      </c>
      <c r="R1206" s="34">
        <v>0</v>
      </c>
      <c r="S1206" s="34">
        <v>0</v>
      </c>
    </row>
    <row r="1207" spans="2:19">
      <c r="B1207" s="5">
        <v>1958</v>
      </c>
      <c r="C1207" s="34"/>
      <c r="D1207" s="34"/>
      <c r="E1207" s="34"/>
      <c r="F1207" s="34"/>
      <c r="G1207" s="34"/>
      <c r="H1207" s="104">
        <v>1794.12</v>
      </c>
      <c r="I1207" s="104">
        <v>1794.12</v>
      </c>
      <c r="J1207" s="104">
        <v>1794.12</v>
      </c>
      <c r="K1207" s="104">
        <v>1794.12</v>
      </c>
      <c r="L1207" s="104">
        <v>1794.12</v>
      </c>
      <c r="M1207" s="104">
        <v>1794.12</v>
      </c>
      <c r="N1207" s="104">
        <v>1794.12</v>
      </c>
      <c r="O1207" s="34">
        <v>1794.12</v>
      </c>
      <c r="P1207" s="34">
        <v>1794.12</v>
      </c>
      <c r="Q1207" s="34">
        <v>1794.12</v>
      </c>
      <c r="R1207" s="34">
        <v>1794.12</v>
      </c>
      <c r="S1207" s="34">
        <v>1794.12</v>
      </c>
    </row>
    <row r="1208" spans="2:19">
      <c r="B1208" s="5">
        <v>1957</v>
      </c>
      <c r="C1208" s="34"/>
      <c r="D1208" s="34"/>
      <c r="E1208" s="34"/>
      <c r="F1208" s="34"/>
      <c r="G1208" s="34"/>
      <c r="H1208" s="104">
        <v>715.81</v>
      </c>
      <c r="I1208" s="104">
        <v>715.81</v>
      </c>
      <c r="J1208" s="104">
        <v>715.81</v>
      </c>
      <c r="K1208" s="104">
        <v>715.81</v>
      </c>
      <c r="L1208" s="104">
        <v>715.81</v>
      </c>
      <c r="M1208" s="104">
        <v>715.81</v>
      </c>
      <c r="N1208" s="104">
        <v>715.81</v>
      </c>
      <c r="O1208" s="34">
        <v>715.81</v>
      </c>
      <c r="P1208" s="34">
        <v>715.81</v>
      </c>
      <c r="Q1208" s="34">
        <v>715.81</v>
      </c>
      <c r="R1208" s="34">
        <v>715.81</v>
      </c>
      <c r="S1208" s="34">
        <v>505.65</v>
      </c>
    </row>
    <row r="1209" spans="2:19">
      <c r="B1209" s="5">
        <v>1956</v>
      </c>
      <c r="C1209" s="34"/>
      <c r="D1209" s="34"/>
      <c r="E1209" s="34"/>
      <c r="F1209" s="34"/>
      <c r="G1209" s="34"/>
      <c r="H1209" s="104">
        <v>1559.44</v>
      </c>
      <c r="I1209" s="104">
        <v>1559.44</v>
      </c>
      <c r="J1209" s="104">
        <v>1559.44</v>
      </c>
      <c r="K1209" s="104">
        <v>1559.44</v>
      </c>
      <c r="L1209" s="104">
        <v>1559.44</v>
      </c>
      <c r="M1209" s="104">
        <v>1559.44</v>
      </c>
      <c r="N1209" s="104">
        <v>1559.44</v>
      </c>
      <c r="O1209" s="34">
        <v>1559.44</v>
      </c>
      <c r="P1209" s="34">
        <v>1559.44</v>
      </c>
      <c r="Q1209" s="34">
        <v>1559.44</v>
      </c>
      <c r="R1209" s="34">
        <v>1559.44</v>
      </c>
      <c r="S1209" s="34">
        <v>869.2</v>
      </c>
    </row>
    <row r="1210" spans="2:19">
      <c r="B1210" s="5">
        <v>1955</v>
      </c>
      <c r="C1210" s="34"/>
      <c r="D1210" s="34"/>
      <c r="E1210" s="34"/>
      <c r="F1210" s="34"/>
      <c r="G1210" s="34"/>
      <c r="H1210" s="104">
        <v>168.73</v>
      </c>
      <c r="I1210" s="104">
        <v>168.73</v>
      </c>
      <c r="J1210" s="104">
        <v>168.73</v>
      </c>
      <c r="K1210" s="104">
        <v>168.73</v>
      </c>
      <c r="L1210" s="104">
        <v>168.73</v>
      </c>
      <c r="M1210" s="104">
        <v>168.73</v>
      </c>
      <c r="N1210" s="104">
        <v>168.73</v>
      </c>
      <c r="O1210" s="34">
        <v>168.73</v>
      </c>
      <c r="P1210" s="34">
        <v>168.73</v>
      </c>
      <c r="Q1210" s="34">
        <v>37.71</v>
      </c>
      <c r="R1210" s="34">
        <v>37.71</v>
      </c>
      <c r="S1210" s="34">
        <v>0</v>
      </c>
    </row>
    <row r="1211" spans="2:19">
      <c r="B1211" s="5">
        <v>1954</v>
      </c>
      <c r="C1211" s="34"/>
      <c r="D1211" s="34"/>
      <c r="E1211" s="34"/>
      <c r="F1211" s="34"/>
      <c r="G1211" s="34"/>
      <c r="H1211" s="104">
        <v>42503.7</v>
      </c>
      <c r="I1211" s="104">
        <v>42503.7</v>
      </c>
      <c r="J1211" s="104">
        <v>42503.7</v>
      </c>
      <c r="K1211" s="104">
        <v>42503.7</v>
      </c>
      <c r="L1211" s="104">
        <v>42503.7</v>
      </c>
      <c r="M1211" s="104">
        <v>38258.54</v>
      </c>
      <c r="N1211" s="104">
        <v>38258.54</v>
      </c>
      <c r="O1211" s="34">
        <v>38258.54</v>
      </c>
      <c r="P1211" s="34">
        <v>38258.54</v>
      </c>
      <c r="Q1211" s="34">
        <v>38258.54</v>
      </c>
      <c r="R1211" s="34">
        <v>38258.54</v>
      </c>
      <c r="S1211" s="34">
        <v>38258.54</v>
      </c>
    </row>
    <row r="1212" spans="2:19">
      <c r="B1212" s="5">
        <v>1953</v>
      </c>
      <c r="C1212" s="34"/>
      <c r="D1212" s="34"/>
      <c r="E1212" s="34"/>
      <c r="F1212" s="34"/>
      <c r="G1212" s="34"/>
      <c r="H1212" s="34">
        <v>0</v>
      </c>
      <c r="I1212" s="34">
        <v>0</v>
      </c>
      <c r="J1212" s="34">
        <v>0</v>
      </c>
      <c r="K1212" s="34">
        <v>0</v>
      </c>
      <c r="L1212" s="34">
        <v>0</v>
      </c>
      <c r="M1212" s="34">
        <v>0</v>
      </c>
      <c r="N1212" s="34">
        <v>0</v>
      </c>
      <c r="O1212" s="34">
        <v>0</v>
      </c>
      <c r="P1212" s="34">
        <v>0</v>
      </c>
      <c r="Q1212" s="34">
        <v>0</v>
      </c>
      <c r="R1212" s="34">
        <v>0</v>
      </c>
      <c r="S1212" s="34">
        <v>0</v>
      </c>
    </row>
    <row r="1213" spans="2:19">
      <c r="B1213" s="5">
        <v>1952</v>
      </c>
      <c r="C1213" s="34"/>
      <c r="D1213" s="34"/>
      <c r="E1213" s="34"/>
      <c r="F1213" s="34"/>
      <c r="G1213" s="34"/>
      <c r="H1213" s="34">
        <v>0</v>
      </c>
      <c r="I1213" s="34">
        <v>0</v>
      </c>
      <c r="J1213" s="34">
        <v>0</v>
      </c>
      <c r="K1213" s="34">
        <v>0</v>
      </c>
      <c r="L1213" s="34">
        <v>0</v>
      </c>
      <c r="M1213" s="34">
        <v>0</v>
      </c>
      <c r="N1213" s="34">
        <v>0</v>
      </c>
      <c r="O1213" s="34">
        <v>0</v>
      </c>
      <c r="P1213" s="34">
        <v>0</v>
      </c>
      <c r="Q1213" s="34">
        <v>0</v>
      </c>
      <c r="R1213" s="34">
        <v>0</v>
      </c>
      <c r="S1213" s="34">
        <v>0</v>
      </c>
    </row>
    <row r="1214" spans="2:19">
      <c r="B1214" s="5">
        <v>1951</v>
      </c>
      <c r="C1214" s="34"/>
      <c r="D1214" s="34"/>
      <c r="E1214" s="34"/>
      <c r="F1214" s="34"/>
      <c r="G1214" s="34"/>
      <c r="H1214" s="34">
        <v>0</v>
      </c>
      <c r="I1214" s="34">
        <v>0</v>
      </c>
      <c r="J1214" s="34">
        <v>0</v>
      </c>
      <c r="K1214" s="34">
        <v>0</v>
      </c>
      <c r="L1214" s="34">
        <v>0</v>
      </c>
      <c r="M1214" s="34">
        <v>0</v>
      </c>
      <c r="N1214" s="34">
        <v>0</v>
      </c>
      <c r="O1214" s="34">
        <v>0</v>
      </c>
      <c r="P1214" s="34">
        <v>0</v>
      </c>
      <c r="Q1214" s="34">
        <v>0</v>
      </c>
      <c r="R1214" s="34">
        <v>0</v>
      </c>
      <c r="S1214" s="34">
        <v>0</v>
      </c>
    </row>
    <row r="1215" spans="2:19">
      <c r="B1215" s="5">
        <v>1950</v>
      </c>
      <c r="C1215" s="34"/>
      <c r="D1215" s="34"/>
      <c r="E1215" s="34"/>
      <c r="F1215" s="34"/>
      <c r="G1215" s="34"/>
      <c r="H1215" s="34">
        <v>0</v>
      </c>
      <c r="I1215" s="34">
        <v>0</v>
      </c>
      <c r="J1215" s="34">
        <v>0</v>
      </c>
      <c r="K1215" s="34">
        <v>0</v>
      </c>
      <c r="L1215" s="34">
        <v>0</v>
      </c>
      <c r="M1215" s="34">
        <v>0</v>
      </c>
      <c r="N1215" s="34">
        <v>0</v>
      </c>
      <c r="O1215" s="34">
        <v>0</v>
      </c>
      <c r="P1215" s="34">
        <v>0</v>
      </c>
      <c r="Q1215" s="34">
        <v>0</v>
      </c>
      <c r="R1215" s="34">
        <v>0</v>
      </c>
      <c r="S1215" s="34">
        <v>0</v>
      </c>
    </row>
    <row r="1216" spans="2:19">
      <c r="B1216" s="5">
        <v>1949</v>
      </c>
      <c r="C1216" s="34"/>
      <c r="D1216" s="34"/>
      <c r="E1216" s="34"/>
      <c r="F1216" s="34"/>
      <c r="G1216" s="34"/>
      <c r="H1216" s="34">
        <v>0</v>
      </c>
      <c r="I1216" s="34">
        <v>0</v>
      </c>
      <c r="J1216" s="34">
        <v>0</v>
      </c>
      <c r="K1216" s="34">
        <v>0</v>
      </c>
      <c r="L1216" s="34">
        <v>0</v>
      </c>
      <c r="M1216" s="34">
        <v>0</v>
      </c>
      <c r="N1216" s="34">
        <v>0</v>
      </c>
      <c r="O1216" s="34">
        <v>0</v>
      </c>
      <c r="P1216" s="34">
        <v>0</v>
      </c>
      <c r="Q1216" s="34">
        <v>0</v>
      </c>
      <c r="R1216" s="34">
        <v>0</v>
      </c>
      <c r="S1216" s="34">
        <v>0</v>
      </c>
    </row>
    <row r="1217" spans="2:19">
      <c r="B1217" s="5">
        <v>1948</v>
      </c>
      <c r="C1217" s="34"/>
      <c r="D1217" s="34"/>
      <c r="E1217" s="34"/>
      <c r="F1217" s="34"/>
      <c r="G1217" s="34"/>
      <c r="H1217" s="34">
        <v>0</v>
      </c>
      <c r="I1217" s="34">
        <v>0</v>
      </c>
      <c r="J1217" s="34">
        <v>0</v>
      </c>
      <c r="K1217" s="34">
        <v>0</v>
      </c>
      <c r="L1217" s="34">
        <v>0</v>
      </c>
      <c r="M1217" s="34">
        <v>0</v>
      </c>
      <c r="N1217" s="34">
        <v>0</v>
      </c>
      <c r="O1217" s="34">
        <v>0</v>
      </c>
      <c r="P1217" s="34">
        <v>0</v>
      </c>
      <c r="Q1217" s="34">
        <v>0</v>
      </c>
      <c r="R1217" s="34">
        <v>0</v>
      </c>
      <c r="S1217" s="34">
        <v>0</v>
      </c>
    </row>
    <row r="1218" spans="2:19">
      <c r="B1218" s="5">
        <v>1947</v>
      </c>
      <c r="C1218" s="34"/>
      <c r="D1218" s="34"/>
      <c r="E1218" s="34"/>
      <c r="F1218" s="34"/>
      <c r="G1218" s="34"/>
      <c r="H1218" s="34">
        <v>0</v>
      </c>
      <c r="I1218" s="34">
        <v>0</v>
      </c>
      <c r="J1218" s="34">
        <v>0</v>
      </c>
      <c r="K1218" s="34">
        <v>0</v>
      </c>
      <c r="L1218" s="34">
        <v>0</v>
      </c>
      <c r="M1218" s="34">
        <v>0</v>
      </c>
      <c r="N1218" s="34">
        <v>0</v>
      </c>
      <c r="O1218" s="34">
        <v>0</v>
      </c>
      <c r="P1218" s="34">
        <v>0</v>
      </c>
      <c r="Q1218" s="34">
        <v>0</v>
      </c>
      <c r="R1218" s="34">
        <v>0</v>
      </c>
      <c r="S1218" s="34">
        <v>0</v>
      </c>
    </row>
    <row r="1219" spans="2:19">
      <c r="B1219" s="5">
        <v>1946</v>
      </c>
      <c r="C1219" s="34"/>
      <c r="D1219" s="34"/>
      <c r="E1219" s="34"/>
      <c r="F1219" s="34"/>
      <c r="G1219" s="34"/>
      <c r="H1219" s="34">
        <v>0</v>
      </c>
      <c r="I1219" s="34">
        <v>0</v>
      </c>
      <c r="J1219" s="34">
        <v>0</v>
      </c>
      <c r="K1219" s="34">
        <v>0</v>
      </c>
      <c r="L1219" s="34">
        <v>0</v>
      </c>
      <c r="M1219" s="34">
        <v>0</v>
      </c>
      <c r="N1219" s="34">
        <v>0</v>
      </c>
      <c r="O1219" s="34">
        <v>0</v>
      </c>
      <c r="P1219" s="34">
        <v>0</v>
      </c>
      <c r="Q1219" s="34">
        <v>0</v>
      </c>
      <c r="R1219" s="34">
        <v>0</v>
      </c>
      <c r="S1219" s="34">
        <v>0</v>
      </c>
    </row>
    <row r="1220" spans="2:19">
      <c r="B1220" s="5">
        <v>1945</v>
      </c>
      <c r="C1220" s="34"/>
      <c r="D1220" s="34"/>
      <c r="E1220" s="34"/>
      <c r="F1220" s="34"/>
      <c r="G1220" s="34"/>
      <c r="H1220" s="34">
        <v>0</v>
      </c>
      <c r="I1220" s="34">
        <v>0</v>
      </c>
      <c r="J1220" s="34">
        <v>0</v>
      </c>
      <c r="K1220" s="34">
        <v>0</v>
      </c>
      <c r="L1220" s="34">
        <v>0</v>
      </c>
      <c r="M1220" s="34">
        <v>0</v>
      </c>
      <c r="N1220" s="34">
        <v>0</v>
      </c>
      <c r="O1220" s="34">
        <v>0</v>
      </c>
      <c r="P1220" s="34">
        <v>0</v>
      </c>
      <c r="Q1220" s="34">
        <v>0</v>
      </c>
      <c r="R1220" s="34">
        <v>0</v>
      </c>
      <c r="S1220" s="34">
        <v>0</v>
      </c>
    </row>
    <row r="1221" spans="2:19">
      <c r="B1221" s="5">
        <v>1944</v>
      </c>
      <c r="C1221" s="34"/>
      <c r="D1221" s="34"/>
      <c r="E1221" s="34"/>
      <c r="F1221" s="34"/>
      <c r="G1221" s="34"/>
      <c r="H1221" s="34">
        <v>0</v>
      </c>
      <c r="I1221" s="34">
        <v>0</v>
      </c>
      <c r="J1221" s="34">
        <v>0</v>
      </c>
      <c r="K1221" s="34">
        <v>0</v>
      </c>
      <c r="L1221" s="34">
        <v>0</v>
      </c>
      <c r="M1221" s="34">
        <v>0</v>
      </c>
      <c r="N1221" s="34">
        <v>0</v>
      </c>
      <c r="O1221" s="34">
        <v>0</v>
      </c>
      <c r="P1221" s="34">
        <v>0</v>
      </c>
      <c r="Q1221" s="34">
        <v>0</v>
      </c>
      <c r="R1221" s="34">
        <v>0</v>
      </c>
      <c r="S1221" s="34">
        <v>0</v>
      </c>
    </row>
    <row r="1222" spans="2:19">
      <c r="B1222" s="5">
        <v>1943</v>
      </c>
      <c r="C1222" s="34"/>
      <c r="D1222" s="34"/>
      <c r="E1222" s="34"/>
      <c r="F1222" s="34"/>
      <c r="G1222" s="34"/>
      <c r="H1222" s="34">
        <v>0</v>
      </c>
      <c r="I1222" s="34">
        <v>0</v>
      </c>
      <c r="J1222" s="34">
        <v>0</v>
      </c>
      <c r="K1222" s="34">
        <v>0</v>
      </c>
      <c r="L1222" s="34">
        <v>0</v>
      </c>
      <c r="M1222" s="34">
        <v>0</v>
      </c>
      <c r="N1222" s="34">
        <v>0</v>
      </c>
      <c r="O1222" s="34">
        <v>0</v>
      </c>
      <c r="P1222" s="34">
        <v>0</v>
      </c>
      <c r="Q1222" s="34">
        <v>0</v>
      </c>
      <c r="R1222" s="34">
        <v>0</v>
      </c>
      <c r="S1222" s="34">
        <v>0</v>
      </c>
    </row>
    <row r="1223" spans="2:19">
      <c r="B1223" s="5">
        <v>1942</v>
      </c>
      <c r="C1223" s="34"/>
      <c r="D1223" s="34"/>
      <c r="E1223" s="34"/>
      <c r="F1223" s="34"/>
      <c r="G1223" s="34"/>
      <c r="H1223" s="34">
        <v>0</v>
      </c>
      <c r="I1223" s="34">
        <v>0</v>
      </c>
      <c r="J1223" s="34">
        <v>0</v>
      </c>
      <c r="K1223" s="34">
        <v>0</v>
      </c>
      <c r="L1223" s="34">
        <v>0</v>
      </c>
      <c r="M1223" s="34">
        <v>0</v>
      </c>
      <c r="N1223" s="34">
        <v>0</v>
      </c>
      <c r="O1223" s="34">
        <v>0</v>
      </c>
      <c r="P1223" s="34">
        <v>0</v>
      </c>
      <c r="Q1223" s="34">
        <v>0</v>
      </c>
      <c r="R1223" s="34">
        <v>0</v>
      </c>
      <c r="S1223" s="34">
        <v>0</v>
      </c>
    </row>
    <row r="1224" spans="2:19">
      <c r="B1224" s="5">
        <v>1941</v>
      </c>
      <c r="C1224" s="34"/>
      <c r="D1224" s="34"/>
      <c r="E1224" s="34"/>
      <c r="F1224" s="34"/>
      <c r="G1224" s="34"/>
      <c r="H1224" s="34">
        <v>0</v>
      </c>
      <c r="I1224" s="34">
        <v>0</v>
      </c>
      <c r="J1224" s="34">
        <v>0</v>
      </c>
      <c r="K1224" s="34">
        <v>0</v>
      </c>
      <c r="L1224" s="34">
        <v>0</v>
      </c>
      <c r="M1224" s="34">
        <v>0</v>
      </c>
      <c r="N1224" s="34">
        <v>0</v>
      </c>
      <c r="O1224" s="34">
        <v>0</v>
      </c>
      <c r="P1224" s="34">
        <v>0</v>
      </c>
      <c r="Q1224" s="34">
        <v>0</v>
      </c>
      <c r="R1224" s="34">
        <v>0</v>
      </c>
      <c r="S1224" s="34">
        <v>0</v>
      </c>
    </row>
    <row r="1225" spans="2:19">
      <c r="B1225" s="5">
        <v>1940</v>
      </c>
      <c r="C1225" s="34"/>
      <c r="D1225" s="34"/>
      <c r="E1225" s="34"/>
      <c r="F1225" s="34"/>
      <c r="G1225" s="34"/>
      <c r="H1225" s="34">
        <v>0</v>
      </c>
      <c r="I1225" s="34">
        <v>0</v>
      </c>
      <c r="J1225" s="34">
        <v>0</v>
      </c>
      <c r="K1225" s="34">
        <v>0</v>
      </c>
      <c r="L1225" s="34">
        <v>0</v>
      </c>
      <c r="M1225" s="34">
        <v>0</v>
      </c>
      <c r="N1225" s="34">
        <v>0</v>
      </c>
      <c r="O1225" s="34">
        <v>0</v>
      </c>
      <c r="P1225" s="34">
        <v>0</v>
      </c>
      <c r="Q1225" s="34">
        <v>0</v>
      </c>
      <c r="R1225" s="34">
        <v>0</v>
      </c>
      <c r="S1225" s="34">
        <v>0</v>
      </c>
    </row>
    <row r="1226" spans="2:19">
      <c r="B1226" s="5">
        <v>1939</v>
      </c>
      <c r="C1226" s="34"/>
      <c r="D1226" s="34"/>
      <c r="E1226" s="34"/>
      <c r="F1226" s="34"/>
      <c r="G1226" s="34"/>
      <c r="H1226" s="34">
        <v>0</v>
      </c>
      <c r="I1226" s="34">
        <v>0</v>
      </c>
      <c r="J1226" s="34">
        <v>0</v>
      </c>
      <c r="K1226" s="34">
        <v>0</v>
      </c>
      <c r="L1226" s="34">
        <v>0</v>
      </c>
      <c r="M1226" s="34">
        <v>0</v>
      </c>
      <c r="N1226" s="34">
        <v>0</v>
      </c>
      <c r="O1226" s="34">
        <v>0</v>
      </c>
      <c r="P1226" s="34">
        <v>0</v>
      </c>
      <c r="Q1226" s="34">
        <v>0</v>
      </c>
      <c r="R1226" s="34">
        <v>0</v>
      </c>
      <c r="S1226" s="34">
        <v>0</v>
      </c>
    </row>
    <row r="1227" spans="2:19">
      <c r="B1227" s="5">
        <v>1938</v>
      </c>
      <c r="C1227" s="34"/>
      <c r="D1227" s="34"/>
      <c r="E1227" s="34"/>
      <c r="F1227" s="34"/>
      <c r="G1227" s="34"/>
      <c r="H1227" s="34">
        <v>0</v>
      </c>
      <c r="I1227" s="34">
        <v>0</v>
      </c>
      <c r="J1227" s="34">
        <v>0</v>
      </c>
      <c r="K1227" s="34">
        <v>0</v>
      </c>
      <c r="L1227" s="34">
        <v>0</v>
      </c>
      <c r="M1227" s="34">
        <v>0</v>
      </c>
      <c r="N1227" s="34">
        <v>0</v>
      </c>
      <c r="O1227" s="34">
        <v>0</v>
      </c>
      <c r="P1227" s="34">
        <v>0</v>
      </c>
      <c r="Q1227" s="34">
        <v>0</v>
      </c>
      <c r="R1227" s="34">
        <v>0</v>
      </c>
      <c r="S1227" s="34">
        <v>0</v>
      </c>
    </row>
    <row r="1228" spans="2:19">
      <c r="B1228" s="5">
        <v>1937</v>
      </c>
      <c r="C1228" s="34"/>
      <c r="D1228" s="34"/>
      <c r="E1228" s="34"/>
      <c r="F1228" s="34"/>
      <c r="G1228" s="34"/>
      <c r="H1228" s="34">
        <v>0</v>
      </c>
      <c r="I1228" s="34">
        <v>0</v>
      </c>
      <c r="J1228" s="34">
        <v>0</v>
      </c>
      <c r="K1228" s="34">
        <v>0</v>
      </c>
      <c r="L1228" s="34">
        <v>0</v>
      </c>
      <c r="M1228" s="34">
        <v>0</v>
      </c>
      <c r="N1228" s="34">
        <v>0</v>
      </c>
      <c r="O1228" s="34">
        <v>0</v>
      </c>
      <c r="P1228" s="34">
        <v>0</v>
      </c>
      <c r="Q1228" s="34">
        <v>0</v>
      </c>
      <c r="R1228" s="34">
        <v>0</v>
      </c>
      <c r="S1228" s="34">
        <v>0</v>
      </c>
    </row>
    <row r="1229" spans="2:19">
      <c r="B1229" s="5">
        <v>1936</v>
      </c>
      <c r="C1229" s="34"/>
      <c r="D1229" s="34"/>
      <c r="E1229" s="34"/>
      <c r="F1229" s="34"/>
      <c r="G1229" s="34"/>
      <c r="H1229" s="34">
        <v>0</v>
      </c>
      <c r="I1229" s="34">
        <v>0</v>
      </c>
      <c r="J1229" s="34">
        <v>0</v>
      </c>
      <c r="K1229" s="34">
        <v>0</v>
      </c>
      <c r="L1229" s="34">
        <v>0</v>
      </c>
      <c r="M1229" s="34">
        <v>0</v>
      </c>
      <c r="N1229" s="34">
        <v>0</v>
      </c>
      <c r="O1229" s="34">
        <v>0</v>
      </c>
      <c r="P1229" s="34">
        <v>0</v>
      </c>
      <c r="Q1229" s="34">
        <v>0</v>
      </c>
      <c r="R1229" s="34">
        <v>0</v>
      </c>
      <c r="S1229" s="34">
        <v>0</v>
      </c>
    </row>
    <row r="1230" spans="2:19">
      <c r="B1230" s="5">
        <v>1935</v>
      </c>
      <c r="C1230" s="34"/>
      <c r="D1230" s="34"/>
      <c r="E1230" s="34"/>
      <c r="F1230" s="34"/>
      <c r="G1230" s="34"/>
      <c r="H1230" s="34">
        <v>0</v>
      </c>
      <c r="I1230" s="34">
        <v>0</v>
      </c>
      <c r="J1230" s="34">
        <v>0</v>
      </c>
      <c r="K1230" s="34">
        <v>0</v>
      </c>
      <c r="L1230" s="34">
        <v>0</v>
      </c>
      <c r="M1230" s="34">
        <v>0</v>
      </c>
      <c r="N1230" s="34">
        <v>0</v>
      </c>
      <c r="O1230" s="34">
        <v>0</v>
      </c>
      <c r="P1230" s="34">
        <v>0</v>
      </c>
      <c r="Q1230" s="34">
        <v>0</v>
      </c>
      <c r="R1230" s="34">
        <v>0</v>
      </c>
      <c r="S1230" s="34">
        <v>0</v>
      </c>
    </row>
    <row r="1231" spans="2:19">
      <c r="B1231" s="5">
        <v>1934</v>
      </c>
      <c r="C1231" s="34"/>
      <c r="D1231" s="34"/>
      <c r="E1231" s="34"/>
      <c r="F1231" s="34"/>
      <c r="G1231" s="34"/>
      <c r="H1231" s="34">
        <v>0</v>
      </c>
      <c r="I1231" s="34">
        <v>0</v>
      </c>
      <c r="J1231" s="34">
        <v>0</v>
      </c>
      <c r="K1231" s="34">
        <v>0</v>
      </c>
      <c r="L1231" s="34">
        <v>0</v>
      </c>
      <c r="M1231" s="34">
        <v>0</v>
      </c>
      <c r="N1231" s="34">
        <v>0</v>
      </c>
      <c r="O1231" s="34">
        <v>0</v>
      </c>
      <c r="P1231" s="34">
        <v>0</v>
      </c>
      <c r="Q1231" s="34">
        <v>0</v>
      </c>
      <c r="R1231" s="34">
        <v>0</v>
      </c>
      <c r="S1231" s="34">
        <v>0</v>
      </c>
    </row>
    <row r="1232" spans="2:19">
      <c r="B1232" s="5">
        <v>1933</v>
      </c>
      <c r="C1232" s="34"/>
      <c r="D1232" s="34"/>
      <c r="E1232" s="34"/>
      <c r="F1232" s="34"/>
      <c r="G1232" s="34"/>
      <c r="H1232" s="34">
        <v>0</v>
      </c>
      <c r="I1232" s="34">
        <v>0</v>
      </c>
      <c r="J1232" s="34">
        <v>0</v>
      </c>
      <c r="K1232" s="34">
        <v>0</v>
      </c>
      <c r="L1232" s="34">
        <v>0</v>
      </c>
      <c r="M1232" s="34">
        <v>0</v>
      </c>
      <c r="N1232" s="34">
        <v>0</v>
      </c>
      <c r="O1232" s="34">
        <v>0</v>
      </c>
      <c r="P1232" s="34">
        <v>0</v>
      </c>
      <c r="Q1232" s="34">
        <v>0</v>
      </c>
      <c r="R1232" s="34">
        <v>0</v>
      </c>
      <c r="S1232" s="34">
        <v>0</v>
      </c>
    </row>
    <row r="1233" spans="1:19">
      <c r="B1233" s="5">
        <v>1932</v>
      </c>
      <c r="C1233" s="34"/>
      <c r="D1233" s="34"/>
      <c r="E1233" s="34"/>
      <c r="F1233" s="34"/>
      <c r="G1233" s="34"/>
      <c r="H1233" s="34">
        <v>0</v>
      </c>
      <c r="I1233" s="34">
        <v>0</v>
      </c>
      <c r="J1233" s="34">
        <v>0</v>
      </c>
      <c r="K1233" s="34">
        <v>0</v>
      </c>
      <c r="L1233" s="34">
        <v>0</v>
      </c>
      <c r="M1233" s="34">
        <v>0</v>
      </c>
      <c r="N1233" s="34">
        <v>0</v>
      </c>
      <c r="O1233" s="34">
        <v>0</v>
      </c>
      <c r="P1233" s="34">
        <v>0</v>
      </c>
      <c r="Q1233" s="34">
        <v>0</v>
      </c>
      <c r="R1233" s="34">
        <v>0</v>
      </c>
      <c r="S1233" s="34">
        <v>0</v>
      </c>
    </row>
    <row r="1234" spans="1:19">
      <c r="B1234" s="5">
        <v>1931</v>
      </c>
      <c r="C1234" s="34"/>
      <c r="D1234" s="34"/>
      <c r="E1234" s="34"/>
      <c r="F1234" s="34"/>
      <c r="G1234" s="34"/>
      <c r="H1234" s="34">
        <v>0</v>
      </c>
      <c r="I1234" s="34">
        <v>0</v>
      </c>
      <c r="J1234" s="34">
        <v>0</v>
      </c>
      <c r="K1234" s="34">
        <v>0</v>
      </c>
      <c r="L1234" s="34">
        <v>0</v>
      </c>
      <c r="M1234" s="34">
        <v>0</v>
      </c>
      <c r="N1234" s="34">
        <v>0</v>
      </c>
      <c r="O1234" s="34">
        <v>0</v>
      </c>
      <c r="P1234" s="34">
        <v>0</v>
      </c>
      <c r="Q1234" s="34">
        <v>0</v>
      </c>
      <c r="R1234" s="34">
        <v>0</v>
      </c>
      <c r="S1234" s="34">
        <v>0</v>
      </c>
    </row>
    <row r="1235" spans="1:19">
      <c r="B1235" s="5">
        <v>1930</v>
      </c>
      <c r="C1235" s="34"/>
      <c r="D1235" s="34"/>
      <c r="E1235" s="34"/>
      <c r="F1235" s="34"/>
      <c r="G1235" s="34"/>
      <c r="H1235" s="104">
        <v>483.17</v>
      </c>
      <c r="I1235" s="104">
        <v>483.17</v>
      </c>
      <c r="J1235" s="104">
        <v>483.17</v>
      </c>
      <c r="K1235" s="104">
        <v>483.17</v>
      </c>
      <c r="L1235" s="104">
        <v>483.17</v>
      </c>
      <c r="M1235" s="34">
        <v>0</v>
      </c>
      <c r="N1235" s="34">
        <v>0</v>
      </c>
      <c r="O1235" s="34">
        <v>0</v>
      </c>
      <c r="P1235" s="34">
        <v>0</v>
      </c>
      <c r="Q1235" s="34">
        <v>0</v>
      </c>
      <c r="R1235" s="34">
        <v>0</v>
      </c>
      <c r="S1235" s="34">
        <v>0</v>
      </c>
    </row>
    <row r="1236" spans="1:19">
      <c r="A1236" s="63" t="s">
        <v>191</v>
      </c>
      <c r="B1236" s="6" t="s">
        <v>179</v>
      </c>
      <c r="C1236" s="7">
        <f>SUM(C1159:C1235)</f>
        <v>0</v>
      </c>
      <c r="D1236" s="7">
        <f>SUM(D1158:D1235)</f>
        <v>0</v>
      </c>
      <c r="E1236" s="7">
        <f>SUM(E1157:E1235)</f>
        <v>0</v>
      </c>
      <c r="F1236" s="7">
        <f>SUM(F1156:F1235)</f>
        <v>0</v>
      </c>
      <c r="G1236" s="7">
        <f>SUM(G1155:G1235)</f>
        <v>0</v>
      </c>
      <c r="H1236" s="7">
        <f>SUM(H1149:H1235)</f>
        <v>252044.16</v>
      </c>
      <c r="I1236" s="7">
        <f>SUM(I1149:I1235)</f>
        <v>252044.16</v>
      </c>
      <c r="J1236" s="7">
        <f t="shared" ref="J1236" si="21">SUM(J1149:J1235)</f>
        <v>252044.16</v>
      </c>
      <c r="K1236" s="7">
        <f>SUM(K1149:K1235)</f>
        <v>252044.16</v>
      </c>
      <c r="L1236" s="7">
        <f t="shared" ref="L1236" si="22">SUM(L1149:L1235)</f>
        <v>252044.16</v>
      </c>
      <c r="M1236" s="7">
        <f>SUM(M1149:M1235)</f>
        <v>247315.83000000002</v>
      </c>
      <c r="N1236" s="10">
        <f>SUM(N1144:N1235)</f>
        <v>247315.83000000002</v>
      </c>
      <c r="O1236" s="10">
        <f>SUM(O1144:O1235)</f>
        <v>247315.83000000002</v>
      </c>
      <c r="P1236" s="10">
        <f>SUM(P1144:P1235)</f>
        <v>247315.83000000002</v>
      </c>
      <c r="Q1236" s="10">
        <f>SUM(Q1144:Q1235)</f>
        <v>247184.81</v>
      </c>
      <c r="R1236" s="10">
        <f>SUM(R1143:R1235)</f>
        <v>247184.81</v>
      </c>
      <c r="S1236" s="10">
        <f>SUM(S1143:S1235)</f>
        <v>246246.7</v>
      </c>
    </row>
    <row r="1237" spans="1:19" ht="13.5" thickBot="1">
      <c r="A1237" s="64"/>
      <c r="B1237" s="6"/>
      <c r="C1237" s="7"/>
      <c r="D1237" s="7"/>
      <c r="E1237" s="7"/>
      <c r="F1237" s="7"/>
      <c r="G1237" s="7"/>
      <c r="H1237" s="7"/>
      <c r="I1237" s="7"/>
      <c r="J1237" s="7"/>
      <c r="K1237" s="7"/>
      <c r="L1237" s="7"/>
      <c r="M1237" s="9"/>
    </row>
    <row r="1238" spans="1:19" ht="13.5" thickBot="1">
      <c r="A1238" s="66" t="s">
        <v>192</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192</v>
      </c>
      <c r="B1331" s="6" t="s">
        <v>179</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193</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193</v>
      </c>
      <c r="B1426" s="6" t="s">
        <v>179</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194</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194</v>
      </c>
      <c r="B1521" s="6" t="s">
        <v>179</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195</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195</v>
      </c>
      <c r="B1616" s="6" t="s">
        <v>179</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196</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196</v>
      </c>
      <c r="B1711" s="6" t="s">
        <v>179</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197</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197</v>
      </c>
      <c r="B1806" s="6" t="s">
        <v>179</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198</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198</v>
      </c>
      <c r="B1901" s="6" t="s">
        <v>179</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199</v>
      </c>
      <c r="B1903" s="5">
        <v>2022</v>
      </c>
      <c r="C1903" s="33"/>
      <c r="D1903" s="33"/>
      <c r="E1903" s="33"/>
      <c r="F1903" s="33"/>
      <c r="G1903" s="33"/>
      <c r="H1903" s="33"/>
      <c r="I1903" s="33"/>
      <c r="J1903" s="33"/>
      <c r="K1903" s="33"/>
      <c r="L1903" s="33"/>
      <c r="M1903" s="33"/>
      <c r="N1903" s="33"/>
      <c r="O1903" s="33"/>
      <c r="P1903" s="33"/>
      <c r="Q1903" s="33"/>
      <c r="R1903" s="62"/>
      <c r="S1903" s="34">
        <v>434090.15</v>
      </c>
    </row>
    <row r="1904" spans="1:19">
      <c r="A1904" s="35"/>
      <c r="B1904" s="5">
        <v>2021</v>
      </c>
      <c r="C1904" s="33"/>
      <c r="D1904" s="33"/>
      <c r="E1904" s="33"/>
      <c r="F1904" s="33"/>
      <c r="G1904" s="33"/>
      <c r="H1904" s="33"/>
      <c r="I1904" s="33"/>
      <c r="J1904" s="33"/>
      <c r="K1904" s="33"/>
      <c r="L1904" s="33"/>
      <c r="M1904" s="33"/>
      <c r="N1904" s="33"/>
      <c r="O1904" s="33"/>
      <c r="P1904" s="33"/>
      <c r="Q1904" s="33"/>
      <c r="R1904" s="34">
        <v>290766.68</v>
      </c>
      <c r="S1904" s="34">
        <v>288506.62</v>
      </c>
    </row>
    <row r="1905" spans="1:19">
      <c r="B1905" s="5">
        <v>2020</v>
      </c>
      <c r="C1905" s="33"/>
      <c r="D1905" s="33"/>
      <c r="E1905" s="33"/>
      <c r="F1905" s="33"/>
      <c r="G1905" s="33"/>
      <c r="H1905" s="33"/>
      <c r="I1905" s="33"/>
      <c r="J1905" s="33"/>
      <c r="K1905" s="33"/>
      <c r="L1905" s="33"/>
      <c r="M1905" s="33"/>
      <c r="N1905" s="33"/>
      <c r="O1905" s="33"/>
      <c r="P1905" s="33"/>
      <c r="Q1905" s="34">
        <v>469559.79</v>
      </c>
      <c r="R1905" s="34">
        <v>471056.82</v>
      </c>
      <c r="S1905" s="34">
        <v>471056.82</v>
      </c>
    </row>
    <row r="1906" spans="1:19">
      <c r="A1906" s="37"/>
      <c r="B1906" s="5">
        <v>2019</v>
      </c>
      <c r="C1906" s="33"/>
      <c r="D1906" s="33"/>
      <c r="E1906" s="33"/>
      <c r="F1906" s="33"/>
      <c r="G1906" s="33"/>
      <c r="H1906" s="33"/>
      <c r="I1906" s="33"/>
      <c r="J1906" s="33"/>
      <c r="K1906" s="33"/>
      <c r="L1906" s="33"/>
      <c r="M1906" s="33"/>
      <c r="N1906" s="33"/>
      <c r="O1906" s="33"/>
      <c r="P1906" s="34">
        <v>225407</v>
      </c>
      <c r="Q1906" s="34">
        <v>228182.7</v>
      </c>
      <c r="R1906" s="34">
        <v>228579.46</v>
      </c>
      <c r="S1906" s="34">
        <v>228579.46</v>
      </c>
    </row>
    <row r="1907" spans="1:19">
      <c r="A1907" s="37"/>
      <c r="B1907" s="5">
        <v>2018</v>
      </c>
      <c r="C1907" s="33"/>
      <c r="D1907" s="33"/>
      <c r="E1907" s="33"/>
      <c r="F1907" s="33"/>
      <c r="G1907" s="33"/>
      <c r="H1907" s="33"/>
      <c r="I1907" s="33"/>
      <c r="J1907" s="33"/>
      <c r="K1907" s="33"/>
      <c r="L1907" s="33"/>
      <c r="M1907" s="33"/>
      <c r="N1907" s="33"/>
      <c r="O1907" s="34">
        <v>185653.67</v>
      </c>
      <c r="P1907" s="34">
        <v>182905.3</v>
      </c>
      <c r="Q1907" s="34">
        <v>182905.3</v>
      </c>
      <c r="R1907" s="34">
        <v>180159.04</v>
      </c>
      <c r="S1907" s="34">
        <v>180159.04</v>
      </c>
    </row>
    <row r="1908" spans="1:19">
      <c r="A1908" s="37"/>
      <c r="B1908" s="5">
        <v>2017</v>
      </c>
      <c r="C1908" s="33"/>
      <c r="D1908" s="33"/>
      <c r="E1908" s="33"/>
      <c r="F1908" s="33"/>
      <c r="G1908" s="33"/>
      <c r="H1908" s="33"/>
      <c r="I1908" s="33"/>
      <c r="J1908" s="33"/>
      <c r="K1908" s="33"/>
      <c r="L1908" s="33"/>
      <c r="M1908" s="33"/>
      <c r="N1908" s="104">
        <v>289021.62</v>
      </c>
      <c r="O1908" s="34">
        <v>289021.62</v>
      </c>
      <c r="P1908" s="34">
        <v>289021.62</v>
      </c>
      <c r="Q1908" s="34">
        <v>289021.62</v>
      </c>
      <c r="R1908" s="34">
        <v>289021.62</v>
      </c>
      <c r="S1908" s="34">
        <v>289021.62</v>
      </c>
    </row>
    <row r="1909" spans="1:19">
      <c r="B1909" s="5">
        <v>2016</v>
      </c>
      <c r="C1909" s="33"/>
      <c r="D1909" s="33"/>
      <c r="E1909" s="33"/>
      <c r="F1909" s="33"/>
      <c r="G1909" s="33"/>
      <c r="H1909" s="33"/>
      <c r="I1909" s="33"/>
      <c r="J1909" s="33"/>
      <c r="K1909" s="33"/>
      <c r="L1909" s="33"/>
      <c r="M1909" s="104">
        <v>266897.07</v>
      </c>
      <c r="N1909" s="104">
        <v>270932.51</v>
      </c>
      <c r="O1909" s="34">
        <v>270932.51</v>
      </c>
      <c r="P1909" s="34">
        <v>270932.51</v>
      </c>
      <c r="Q1909" s="34">
        <v>270932.51</v>
      </c>
      <c r="R1909" s="34">
        <v>270932.51</v>
      </c>
      <c r="S1909" s="34">
        <v>270932.51</v>
      </c>
    </row>
    <row r="1910" spans="1:19">
      <c r="B1910" s="5">
        <v>2015</v>
      </c>
      <c r="C1910" s="33"/>
      <c r="D1910" s="33"/>
      <c r="E1910" s="33"/>
      <c r="F1910" s="33"/>
      <c r="G1910" s="33"/>
      <c r="H1910" s="33"/>
      <c r="I1910" s="33"/>
      <c r="J1910" s="33"/>
      <c r="K1910" s="33"/>
      <c r="L1910" s="104">
        <v>155905.78</v>
      </c>
      <c r="M1910" s="104">
        <v>155905.78</v>
      </c>
      <c r="N1910" s="104">
        <v>155905.78</v>
      </c>
      <c r="O1910" s="34">
        <v>155905.78</v>
      </c>
      <c r="P1910" s="34">
        <v>155905.78</v>
      </c>
      <c r="Q1910" s="34">
        <v>155905.78</v>
      </c>
      <c r="R1910" s="34">
        <v>155905.78</v>
      </c>
      <c r="S1910" s="34">
        <v>155905.78</v>
      </c>
    </row>
    <row r="1911" spans="1:19">
      <c r="B1911" s="5">
        <v>2014</v>
      </c>
      <c r="C1911" s="33"/>
      <c r="D1911" s="33"/>
      <c r="E1911" s="33"/>
      <c r="F1911" s="33"/>
      <c r="G1911" s="33"/>
      <c r="H1911" s="33"/>
      <c r="I1911" s="33"/>
      <c r="J1911" s="33"/>
      <c r="K1911" s="104">
        <v>90899.76</v>
      </c>
      <c r="L1911" s="104">
        <v>90899.76</v>
      </c>
      <c r="M1911" s="104">
        <v>90899.76</v>
      </c>
      <c r="N1911" s="104">
        <v>90899.76</v>
      </c>
      <c r="O1911" s="34">
        <v>90899.76</v>
      </c>
      <c r="P1911" s="34">
        <v>90899.76</v>
      </c>
      <c r="Q1911" s="34">
        <v>90899.76</v>
      </c>
      <c r="R1911" s="34">
        <v>90899.76</v>
      </c>
      <c r="S1911" s="34">
        <v>90899.76</v>
      </c>
    </row>
    <row r="1912" spans="1:19">
      <c r="B1912" s="5">
        <v>2013</v>
      </c>
      <c r="C1912" s="33"/>
      <c r="D1912" s="33"/>
      <c r="E1912" s="33"/>
      <c r="F1912" s="33"/>
      <c r="G1912" s="33"/>
      <c r="H1912" s="33"/>
      <c r="I1912" s="33"/>
      <c r="J1912" s="104">
        <v>365621.77</v>
      </c>
      <c r="K1912" s="104">
        <v>218531.77</v>
      </c>
      <c r="L1912" s="104">
        <v>218531.77</v>
      </c>
      <c r="M1912" s="104">
        <v>218531.77</v>
      </c>
      <c r="N1912" s="104">
        <v>218531.77</v>
      </c>
      <c r="O1912" s="34">
        <v>218531.77</v>
      </c>
      <c r="P1912" s="34">
        <v>218531.77</v>
      </c>
      <c r="Q1912" s="34">
        <v>218531.77</v>
      </c>
      <c r="R1912" s="34">
        <v>218531.77</v>
      </c>
      <c r="S1912" s="34">
        <v>218531.77</v>
      </c>
    </row>
    <row r="1913" spans="1:19">
      <c r="B1913" s="5">
        <v>2012</v>
      </c>
      <c r="C1913" s="33"/>
      <c r="D1913" s="33"/>
      <c r="E1913" s="33"/>
      <c r="F1913" s="33"/>
      <c r="G1913" s="33"/>
      <c r="H1913" s="33"/>
      <c r="I1913" s="104">
        <v>290203.15000000002</v>
      </c>
      <c r="J1913" s="104">
        <v>292577.39</v>
      </c>
      <c r="K1913" s="104">
        <v>292577.39</v>
      </c>
      <c r="L1913" s="104">
        <v>292577.39</v>
      </c>
      <c r="M1913" s="104">
        <v>292577.39</v>
      </c>
      <c r="N1913" s="104">
        <v>292577.39</v>
      </c>
      <c r="O1913" s="34">
        <v>292577.39</v>
      </c>
      <c r="P1913" s="34">
        <v>292577.39</v>
      </c>
      <c r="Q1913" s="34">
        <v>292577.39</v>
      </c>
      <c r="R1913" s="34">
        <v>292577.39</v>
      </c>
      <c r="S1913" s="34">
        <v>292577.39</v>
      </c>
    </row>
    <row r="1914" spans="1:19">
      <c r="B1914" s="5">
        <v>2011</v>
      </c>
      <c r="C1914" s="33"/>
      <c r="D1914" s="33"/>
      <c r="E1914" s="33"/>
      <c r="F1914" s="33"/>
      <c r="G1914" s="33"/>
      <c r="H1914" s="104">
        <v>415652.2</v>
      </c>
      <c r="I1914" s="104">
        <v>389879.88</v>
      </c>
      <c r="J1914" s="104">
        <v>389879.88</v>
      </c>
      <c r="K1914" s="104">
        <v>389879.88</v>
      </c>
      <c r="L1914" s="104">
        <v>389879.88</v>
      </c>
      <c r="M1914" s="104">
        <v>389879.88</v>
      </c>
      <c r="N1914" s="104">
        <v>389879.88</v>
      </c>
      <c r="O1914" s="34">
        <v>389879.88</v>
      </c>
      <c r="P1914" s="34">
        <v>389879.88</v>
      </c>
      <c r="Q1914" s="34">
        <v>389879.88</v>
      </c>
      <c r="R1914" s="34">
        <v>389879.88</v>
      </c>
      <c r="S1914" s="34">
        <v>389879.88</v>
      </c>
    </row>
    <row r="1915" spans="1:19">
      <c r="B1915" s="5">
        <v>2010</v>
      </c>
      <c r="C1915" s="33"/>
      <c r="D1915" s="33"/>
      <c r="E1915" s="33"/>
      <c r="F1915" s="33"/>
      <c r="G1915" s="34"/>
      <c r="H1915" s="104">
        <v>608125.9</v>
      </c>
      <c r="I1915" s="104">
        <v>696848.85</v>
      </c>
      <c r="J1915" s="104">
        <v>696848.85</v>
      </c>
      <c r="K1915" s="104">
        <v>696848.85</v>
      </c>
      <c r="L1915" s="104">
        <v>696848.85</v>
      </c>
      <c r="M1915" s="104">
        <v>696848.85</v>
      </c>
      <c r="N1915" s="104">
        <v>696848.85</v>
      </c>
      <c r="O1915" s="34">
        <v>696848.85</v>
      </c>
      <c r="P1915" s="34">
        <v>696848.85</v>
      </c>
      <c r="Q1915" s="34">
        <v>696848.85</v>
      </c>
      <c r="R1915" s="34">
        <v>696848.85</v>
      </c>
      <c r="S1915" s="34">
        <v>696848.85</v>
      </c>
    </row>
    <row r="1916" spans="1:19">
      <c r="B1916" s="5">
        <v>2009</v>
      </c>
      <c r="C1916" s="33"/>
      <c r="D1916" s="33"/>
      <c r="E1916" s="33"/>
      <c r="F1916" s="34"/>
      <c r="G1916" s="34"/>
      <c r="H1916" s="104">
        <v>114703.93</v>
      </c>
      <c r="I1916" s="104">
        <v>25980.98</v>
      </c>
      <c r="J1916" s="104">
        <v>25980.98</v>
      </c>
      <c r="K1916" s="104">
        <v>25980.98</v>
      </c>
      <c r="L1916" s="104">
        <v>25980.98</v>
      </c>
      <c r="M1916" s="104">
        <v>25980.98</v>
      </c>
      <c r="N1916" s="104">
        <v>25980.98</v>
      </c>
      <c r="O1916" s="34">
        <v>25980.98</v>
      </c>
      <c r="P1916" s="34">
        <v>25980.98</v>
      </c>
      <c r="Q1916" s="34">
        <v>25980.98</v>
      </c>
      <c r="R1916" s="34">
        <v>25980.98</v>
      </c>
      <c r="S1916" s="34">
        <v>25980.98</v>
      </c>
    </row>
    <row r="1917" spans="1:19">
      <c r="B1917" s="5">
        <v>2008</v>
      </c>
      <c r="C1917" s="33"/>
      <c r="D1917" s="33"/>
      <c r="E1917" s="34"/>
      <c r="F1917" s="34"/>
      <c r="G1917" s="34"/>
      <c r="H1917" s="34">
        <v>0</v>
      </c>
      <c r="I1917" s="34">
        <v>0</v>
      </c>
      <c r="J1917" s="34">
        <v>0</v>
      </c>
      <c r="K1917" s="34">
        <v>0</v>
      </c>
      <c r="L1917" s="34">
        <v>0</v>
      </c>
      <c r="M1917" s="34">
        <v>0</v>
      </c>
      <c r="N1917" s="34">
        <v>0</v>
      </c>
      <c r="O1917" s="34">
        <v>0</v>
      </c>
      <c r="P1917" s="34">
        <v>0</v>
      </c>
      <c r="Q1917" s="34">
        <v>0</v>
      </c>
      <c r="R1917" s="34">
        <v>0</v>
      </c>
      <c r="S1917" s="34">
        <v>0</v>
      </c>
    </row>
    <row r="1918" spans="1:19">
      <c r="B1918" s="5">
        <v>2007</v>
      </c>
      <c r="C1918" s="33"/>
      <c r="D1918" s="34"/>
      <c r="E1918" s="34"/>
      <c r="F1918" s="34"/>
      <c r="G1918" s="34"/>
      <c r="H1918" s="34">
        <v>0</v>
      </c>
      <c r="I1918" s="34">
        <v>0</v>
      </c>
      <c r="J1918" s="34">
        <v>0</v>
      </c>
      <c r="K1918" s="34">
        <v>0</v>
      </c>
      <c r="L1918" s="34">
        <v>0</v>
      </c>
      <c r="M1918" s="34">
        <v>0</v>
      </c>
      <c r="N1918" s="34">
        <v>0</v>
      </c>
      <c r="O1918" s="34">
        <v>0</v>
      </c>
      <c r="P1918" s="34">
        <v>0</v>
      </c>
      <c r="Q1918" s="34">
        <v>0</v>
      </c>
      <c r="R1918" s="34">
        <v>0</v>
      </c>
      <c r="S1918" s="34">
        <v>0</v>
      </c>
    </row>
    <row r="1919" spans="1:19">
      <c r="B1919" s="5">
        <v>2006</v>
      </c>
      <c r="C1919" s="34"/>
      <c r="D1919" s="34"/>
      <c r="E1919" s="34"/>
      <c r="F1919" s="34"/>
      <c r="G1919" s="34"/>
      <c r="H1919" s="104">
        <v>5807.57</v>
      </c>
      <c r="I1919" s="104">
        <v>5807.57</v>
      </c>
      <c r="J1919" s="104">
        <v>5807.57</v>
      </c>
      <c r="K1919" s="104">
        <v>5807.57</v>
      </c>
      <c r="L1919" s="104">
        <v>5807.57</v>
      </c>
      <c r="M1919" s="104">
        <v>5807.57</v>
      </c>
      <c r="N1919" s="104">
        <v>5807.57</v>
      </c>
      <c r="O1919" s="34">
        <v>5807.57</v>
      </c>
      <c r="P1919" s="34">
        <v>5807.57</v>
      </c>
      <c r="Q1919" s="34">
        <v>5807.57</v>
      </c>
      <c r="R1919" s="34">
        <v>5807.57</v>
      </c>
      <c r="S1919" s="34">
        <v>5807.57</v>
      </c>
    </row>
    <row r="1920" spans="1:19">
      <c r="B1920" s="5">
        <v>2005</v>
      </c>
      <c r="C1920" s="34"/>
      <c r="D1920" s="34"/>
      <c r="E1920" s="34"/>
      <c r="F1920" s="34"/>
      <c r="G1920" s="34"/>
      <c r="H1920" s="104">
        <v>14947.4</v>
      </c>
      <c r="I1920" s="104">
        <v>14947.4</v>
      </c>
      <c r="J1920" s="104">
        <v>14947.4</v>
      </c>
      <c r="K1920" s="104">
        <v>14947.4</v>
      </c>
      <c r="L1920" s="104">
        <v>14947.4</v>
      </c>
      <c r="M1920" s="104">
        <v>14947.4</v>
      </c>
      <c r="N1920" s="104">
        <v>14947.4</v>
      </c>
      <c r="O1920" s="34">
        <v>14947.4</v>
      </c>
      <c r="P1920" s="34">
        <v>14947.4</v>
      </c>
      <c r="Q1920" s="34">
        <v>14947.4</v>
      </c>
      <c r="R1920" s="34">
        <v>14947.4</v>
      </c>
      <c r="S1920" s="34">
        <v>14947.4</v>
      </c>
    </row>
    <row r="1921" spans="2:19">
      <c r="B1921" s="5">
        <v>2004</v>
      </c>
      <c r="C1921" s="34"/>
      <c r="D1921" s="34"/>
      <c r="E1921" s="34"/>
      <c r="F1921" s="34"/>
      <c r="G1921" s="34"/>
      <c r="H1921" s="104">
        <v>16308.21</v>
      </c>
      <c r="I1921" s="104">
        <v>16308.21</v>
      </c>
      <c r="J1921" s="104">
        <v>16308.21</v>
      </c>
      <c r="K1921" s="104">
        <v>16308.21</v>
      </c>
      <c r="L1921" s="104">
        <v>16308.21</v>
      </c>
      <c r="M1921" s="104">
        <v>16308.21</v>
      </c>
      <c r="N1921" s="104">
        <v>16308.21</v>
      </c>
      <c r="O1921" s="34">
        <v>16308.21</v>
      </c>
      <c r="P1921" s="34">
        <v>16308.21</v>
      </c>
      <c r="Q1921" s="34">
        <v>16308.21</v>
      </c>
      <c r="R1921" s="34">
        <v>16308.21</v>
      </c>
      <c r="S1921" s="34">
        <v>16308.21</v>
      </c>
    </row>
    <row r="1922" spans="2:19">
      <c r="B1922" s="5">
        <v>2003</v>
      </c>
      <c r="C1922" s="34"/>
      <c r="D1922" s="34"/>
      <c r="E1922" s="34"/>
      <c r="F1922" s="34"/>
      <c r="G1922" s="34"/>
      <c r="H1922" s="34">
        <v>0</v>
      </c>
      <c r="I1922" s="34">
        <v>0</v>
      </c>
      <c r="J1922" s="34">
        <v>0</v>
      </c>
      <c r="K1922" s="34">
        <v>0</v>
      </c>
      <c r="L1922" s="34">
        <v>0</v>
      </c>
      <c r="M1922" s="34">
        <v>0</v>
      </c>
      <c r="N1922" s="34">
        <v>0</v>
      </c>
      <c r="O1922" s="34">
        <v>0</v>
      </c>
      <c r="P1922" s="34">
        <v>0</v>
      </c>
      <c r="Q1922" s="34">
        <v>0</v>
      </c>
      <c r="R1922" s="34">
        <v>0</v>
      </c>
      <c r="S1922" s="34">
        <v>0</v>
      </c>
    </row>
    <row r="1923" spans="2:19">
      <c r="B1923" s="5">
        <v>2002</v>
      </c>
      <c r="C1923" s="34"/>
      <c r="D1923" s="34"/>
      <c r="E1923" s="34"/>
      <c r="F1923" s="34"/>
      <c r="G1923" s="34"/>
      <c r="H1923" s="34">
        <v>0</v>
      </c>
      <c r="I1923" s="34">
        <v>0</v>
      </c>
      <c r="J1923" s="34">
        <v>0</v>
      </c>
      <c r="K1923" s="34">
        <v>0</v>
      </c>
      <c r="L1923" s="34">
        <v>0</v>
      </c>
      <c r="M1923" s="34">
        <v>0</v>
      </c>
      <c r="N1923" s="34">
        <v>0</v>
      </c>
      <c r="O1923" s="34">
        <v>0</v>
      </c>
      <c r="P1923" s="34">
        <v>0</v>
      </c>
      <c r="Q1923" s="34">
        <v>0</v>
      </c>
      <c r="R1923" s="34">
        <v>0</v>
      </c>
      <c r="S1923" s="34">
        <v>0</v>
      </c>
    </row>
    <row r="1924" spans="2:19">
      <c r="B1924" s="5">
        <v>2001</v>
      </c>
      <c r="C1924" s="34"/>
      <c r="D1924" s="34"/>
      <c r="E1924" s="34"/>
      <c r="F1924" s="34"/>
      <c r="G1924" s="34"/>
      <c r="H1924" s="104">
        <v>59002.37</v>
      </c>
      <c r="I1924" s="104">
        <v>59002.37</v>
      </c>
      <c r="J1924" s="104">
        <v>59002.37</v>
      </c>
      <c r="K1924" s="104">
        <v>59002.37</v>
      </c>
      <c r="L1924" s="104">
        <v>59002.37</v>
      </c>
      <c r="M1924" s="104">
        <v>59002.37</v>
      </c>
      <c r="N1924" s="104">
        <v>59002.37</v>
      </c>
      <c r="O1924" s="34">
        <v>59002.37</v>
      </c>
      <c r="P1924" s="34">
        <v>59002.37</v>
      </c>
      <c r="Q1924" s="34">
        <v>59002.37</v>
      </c>
      <c r="R1924" s="34">
        <v>59002.37</v>
      </c>
      <c r="S1924" s="34">
        <v>59002.37</v>
      </c>
    </row>
    <row r="1925" spans="2:19">
      <c r="B1925" s="5">
        <v>2000</v>
      </c>
      <c r="C1925" s="34"/>
      <c r="D1925" s="34"/>
      <c r="E1925" s="34"/>
      <c r="F1925" s="34"/>
      <c r="G1925" s="34"/>
      <c r="H1925" s="34">
        <v>0</v>
      </c>
      <c r="I1925" s="34">
        <v>0</v>
      </c>
      <c r="J1925" s="34">
        <v>0</v>
      </c>
      <c r="K1925" s="34">
        <v>0</v>
      </c>
      <c r="L1925" s="34">
        <v>0</v>
      </c>
      <c r="M1925" s="34">
        <v>0</v>
      </c>
      <c r="N1925" s="34">
        <v>0</v>
      </c>
      <c r="O1925" s="34">
        <v>0</v>
      </c>
      <c r="P1925" s="34">
        <v>0</v>
      </c>
      <c r="Q1925" s="34">
        <v>0</v>
      </c>
      <c r="R1925" s="34">
        <v>0</v>
      </c>
      <c r="S1925" s="34">
        <v>0</v>
      </c>
    </row>
    <row r="1926" spans="2:19">
      <c r="B1926" s="5">
        <v>1999</v>
      </c>
      <c r="C1926" s="34"/>
      <c r="D1926" s="34"/>
      <c r="E1926" s="34"/>
      <c r="F1926" s="34"/>
      <c r="G1926" s="34"/>
      <c r="H1926" s="104">
        <v>25606.06</v>
      </c>
      <c r="I1926" s="104">
        <v>25606.06</v>
      </c>
      <c r="J1926" s="104">
        <v>25606.06</v>
      </c>
      <c r="K1926" s="104">
        <v>25606.06</v>
      </c>
      <c r="L1926" s="104">
        <v>25606.06</v>
      </c>
      <c r="M1926" s="104">
        <v>25606.06</v>
      </c>
      <c r="N1926" s="104">
        <v>25606.06</v>
      </c>
      <c r="O1926" s="34">
        <v>25606.06</v>
      </c>
      <c r="P1926" s="34">
        <v>25606.06</v>
      </c>
      <c r="Q1926" s="34">
        <v>25606.06</v>
      </c>
      <c r="R1926" s="34">
        <v>25606.06</v>
      </c>
      <c r="S1926" s="34">
        <v>25606.06</v>
      </c>
    </row>
    <row r="1927" spans="2:19">
      <c r="B1927" s="5">
        <v>1998</v>
      </c>
      <c r="C1927" s="34"/>
      <c r="D1927" s="34"/>
      <c r="E1927" s="34"/>
      <c r="F1927" s="34"/>
      <c r="G1927" s="34"/>
      <c r="H1927" s="104">
        <v>9703.6</v>
      </c>
      <c r="I1927" s="104">
        <v>9703.6</v>
      </c>
      <c r="J1927" s="104">
        <v>9703.6</v>
      </c>
      <c r="K1927" s="104">
        <v>9703.6</v>
      </c>
      <c r="L1927" s="104">
        <v>9703.6</v>
      </c>
      <c r="M1927" s="104">
        <v>9703.6</v>
      </c>
      <c r="N1927" s="104">
        <v>9703.6</v>
      </c>
      <c r="O1927" s="34">
        <v>9703.6</v>
      </c>
      <c r="P1927" s="34">
        <v>9703.6</v>
      </c>
      <c r="Q1927" s="34">
        <v>9703.6</v>
      </c>
      <c r="R1927" s="34">
        <v>9703.6</v>
      </c>
      <c r="S1927" s="34">
        <v>9703.6</v>
      </c>
    </row>
    <row r="1928" spans="2:19">
      <c r="B1928" s="5">
        <v>1997</v>
      </c>
      <c r="C1928" s="34"/>
      <c r="D1928" s="34"/>
      <c r="E1928" s="34"/>
      <c r="F1928" s="34"/>
      <c r="G1928" s="34"/>
      <c r="H1928" s="104">
        <v>39948.080000000002</v>
      </c>
      <c r="I1928" s="104">
        <v>39948.080000000002</v>
      </c>
      <c r="J1928" s="104">
        <v>39948.080000000002</v>
      </c>
      <c r="K1928" s="104">
        <v>39948.080000000002</v>
      </c>
      <c r="L1928" s="104">
        <v>39948.080000000002</v>
      </c>
      <c r="M1928" s="104">
        <v>39948.080000000002</v>
      </c>
      <c r="N1928" s="104">
        <v>39948.080000000002</v>
      </c>
      <c r="O1928" s="34">
        <v>39948.080000000002</v>
      </c>
      <c r="P1928" s="34">
        <v>39948.080000000002</v>
      </c>
      <c r="Q1928" s="34">
        <v>39948.080000000002</v>
      </c>
      <c r="R1928" s="34">
        <v>39948.080000000002</v>
      </c>
      <c r="S1928" s="34">
        <v>39948.080000000002</v>
      </c>
    </row>
    <row r="1929" spans="2:19">
      <c r="B1929" s="5">
        <v>1996</v>
      </c>
      <c r="C1929" s="34"/>
      <c r="D1929" s="34"/>
      <c r="E1929" s="34"/>
      <c r="F1929" s="34"/>
      <c r="G1929" s="34"/>
      <c r="H1929" s="104">
        <v>226785.19</v>
      </c>
      <c r="I1929" s="104">
        <v>226785.19</v>
      </c>
      <c r="J1929" s="104">
        <v>226785.19</v>
      </c>
      <c r="K1929" s="104">
        <v>226785.19</v>
      </c>
      <c r="L1929" s="104">
        <v>226785.19</v>
      </c>
      <c r="M1929" s="104">
        <v>226785.19</v>
      </c>
      <c r="N1929" s="104">
        <v>226785.19</v>
      </c>
      <c r="O1929" s="34">
        <v>226785.19</v>
      </c>
      <c r="P1929" s="34">
        <v>226785.19</v>
      </c>
      <c r="Q1929" s="34">
        <v>226785.19</v>
      </c>
      <c r="R1929" s="34">
        <v>226785.19</v>
      </c>
      <c r="S1929" s="34">
        <v>226785.19</v>
      </c>
    </row>
    <row r="1930" spans="2:19">
      <c r="B1930" s="5">
        <v>1995</v>
      </c>
      <c r="C1930" s="34"/>
      <c r="D1930" s="34"/>
      <c r="E1930" s="34"/>
      <c r="F1930" s="34"/>
      <c r="G1930" s="34"/>
      <c r="H1930" s="34">
        <v>0</v>
      </c>
      <c r="I1930" s="34">
        <v>0</v>
      </c>
      <c r="J1930" s="34">
        <v>0</v>
      </c>
      <c r="K1930" s="34">
        <v>0</v>
      </c>
      <c r="L1930" s="34">
        <v>0</v>
      </c>
      <c r="M1930" s="34">
        <v>0</v>
      </c>
      <c r="N1930" s="34">
        <v>0</v>
      </c>
      <c r="O1930" s="34">
        <v>0</v>
      </c>
      <c r="P1930" s="34">
        <v>0</v>
      </c>
      <c r="Q1930" s="34">
        <v>0</v>
      </c>
      <c r="R1930" s="34">
        <v>0</v>
      </c>
      <c r="S1930" s="34">
        <v>0</v>
      </c>
    </row>
    <row r="1931" spans="2:19">
      <c r="B1931" s="5">
        <v>1994</v>
      </c>
      <c r="C1931" s="34"/>
      <c r="D1931" s="34"/>
      <c r="E1931" s="34"/>
      <c r="F1931" s="34"/>
      <c r="G1931" s="34"/>
      <c r="H1931" s="104">
        <v>44641.47</v>
      </c>
      <c r="I1931" s="104">
        <v>44641.47</v>
      </c>
      <c r="J1931" s="104">
        <v>44641.47</v>
      </c>
      <c r="K1931" s="104">
        <v>44641.47</v>
      </c>
      <c r="L1931" s="104">
        <v>44641.47</v>
      </c>
      <c r="M1931" s="104">
        <v>44641.47</v>
      </c>
      <c r="N1931" s="104">
        <v>44641.47</v>
      </c>
      <c r="O1931" s="34">
        <v>44641.47</v>
      </c>
      <c r="P1931" s="34">
        <v>44641.47</v>
      </c>
      <c r="Q1931" s="34">
        <v>44641.47</v>
      </c>
      <c r="R1931" s="34">
        <v>44641.47</v>
      </c>
      <c r="S1931" s="34">
        <v>44641.47</v>
      </c>
    </row>
    <row r="1932" spans="2:19">
      <c r="B1932" s="5">
        <v>1993</v>
      </c>
      <c r="C1932" s="34"/>
      <c r="D1932" s="34"/>
      <c r="E1932" s="34"/>
      <c r="F1932" s="34"/>
      <c r="G1932" s="34"/>
      <c r="H1932" s="104">
        <v>103142.31</v>
      </c>
      <c r="I1932" s="104">
        <v>103142.31</v>
      </c>
      <c r="J1932" s="104">
        <v>103142.31</v>
      </c>
      <c r="K1932" s="104">
        <v>103142.31</v>
      </c>
      <c r="L1932" s="104">
        <v>103142.31</v>
      </c>
      <c r="M1932" s="104">
        <v>103142.31</v>
      </c>
      <c r="N1932" s="104">
        <v>103142.31</v>
      </c>
      <c r="O1932" s="34">
        <v>103142.31</v>
      </c>
      <c r="P1932" s="34">
        <v>103142.31</v>
      </c>
      <c r="Q1932" s="34">
        <v>103142.31</v>
      </c>
      <c r="R1932" s="34">
        <v>103142.31</v>
      </c>
      <c r="S1932" s="34">
        <v>103142.31</v>
      </c>
    </row>
    <row r="1933" spans="2:19">
      <c r="B1933" s="5">
        <v>1992</v>
      </c>
      <c r="C1933" s="34"/>
      <c r="D1933" s="34"/>
      <c r="E1933" s="34"/>
      <c r="F1933" s="34"/>
      <c r="G1933" s="34"/>
      <c r="H1933" s="104">
        <v>137323.66</v>
      </c>
      <c r="I1933" s="104">
        <v>137323.66</v>
      </c>
      <c r="J1933" s="104">
        <v>137323.66</v>
      </c>
      <c r="K1933" s="104">
        <v>137323.66</v>
      </c>
      <c r="L1933" s="104">
        <v>137323.66</v>
      </c>
      <c r="M1933" s="104">
        <v>137323.66</v>
      </c>
      <c r="N1933" s="104">
        <v>137323.66</v>
      </c>
      <c r="O1933" s="34">
        <v>137323.66</v>
      </c>
      <c r="P1933" s="34">
        <v>137323.66</v>
      </c>
      <c r="Q1933" s="34">
        <v>137323.66</v>
      </c>
      <c r="R1933" s="34">
        <v>137323.66</v>
      </c>
      <c r="S1933" s="34">
        <v>137323.66</v>
      </c>
    </row>
    <row r="1934" spans="2:19">
      <c r="B1934" s="5">
        <v>1991</v>
      </c>
      <c r="C1934" s="34"/>
      <c r="D1934" s="34"/>
      <c r="E1934" s="34"/>
      <c r="F1934" s="34"/>
      <c r="G1934" s="34"/>
      <c r="H1934" s="104">
        <v>40308.71</v>
      </c>
      <c r="I1934" s="104">
        <v>40308.71</v>
      </c>
      <c r="J1934" s="104">
        <v>40308.71</v>
      </c>
      <c r="K1934" s="104">
        <v>40308.71</v>
      </c>
      <c r="L1934" s="104">
        <v>40308.71</v>
      </c>
      <c r="M1934" s="104">
        <v>40308.71</v>
      </c>
      <c r="N1934" s="104">
        <v>40308.71</v>
      </c>
      <c r="O1934" s="34">
        <v>40308.71</v>
      </c>
      <c r="P1934" s="34">
        <v>40308.71</v>
      </c>
      <c r="Q1934" s="34">
        <v>40308.71</v>
      </c>
      <c r="R1934" s="34">
        <v>40308.71</v>
      </c>
      <c r="S1934" s="34">
        <v>40308.71</v>
      </c>
    </row>
    <row r="1935" spans="2:19">
      <c r="B1935" s="5">
        <v>1990</v>
      </c>
      <c r="C1935" s="34"/>
      <c r="D1935" s="34"/>
      <c r="E1935" s="34"/>
      <c r="F1935" s="34"/>
      <c r="G1935" s="34"/>
      <c r="H1935" s="104">
        <v>134164.35</v>
      </c>
      <c r="I1935" s="104">
        <v>134164.35</v>
      </c>
      <c r="J1935" s="104">
        <v>134164.35</v>
      </c>
      <c r="K1935" s="104">
        <v>134164.35</v>
      </c>
      <c r="L1935" s="104">
        <v>134164.35</v>
      </c>
      <c r="M1935" s="104">
        <v>134164.35</v>
      </c>
      <c r="N1935" s="104">
        <v>134164.35</v>
      </c>
      <c r="O1935" s="34">
        <v>134164.35</v>
      </c>
      <c r="P1935" s="34">
        <v>134164.35</v>
      </c>
      <c r="Q1935" s="34">
        <v>134164.35</v>
      </c>
      <c r="R1935" s="34">
        <v>134164.35</v>
      </c>
      <c r="S1935" s="34">
        <v>134164.35</v>
      </c>
    </row>
    <row r="1936" spans="2:19">
      <c r="B1936" s="5">
        <v>1989</v>
      </c>
      <c r="C1936" s="34"/>
      <c r="D1936" s="34"/>
      <c r="E1936" s="34"/>
      <c r="F1936" s="34"/>
      <c r="G1936" s="34"/>
      <c r="H1936" s="104">
        <v>172208.22</v>
      </c>
      <c r="I1936" s="104">
        <v>172208.22</v>
      </c>
      <c r="J1936" s="104">
        <v>172208.22</v>
      </c>
      <c r="K1936" s="104">
        <v>172208.22</v>
      </c>
      <c r="L1936" s="104">
        <v>172208.22</v>
      </c>
      <c r="M1936" s="104">
        <v>172208.22</v>
      </c>
      <c r="N1936" s="104">
        <v>172208.22</v>
      </c>
      <c r="O1936" s="34">
        <v>172208.22</v>
      </c>
      <c r="P1936" s="34">
        <v>172208.22</v>
      </c>
      <c r="Q1936" s="34">
        <v>172208.22</v>
      </c>
      <c r="R1936" s="34">
        <v>172208.22</v>
      </c>
      <c r="S1936" s="34">
        <v>172208.22</v>
      </c>
    </row>
    <row r="1937" spans="2:19">
      <c r="B1937" s="5">
        <v>1988</v>
      </c>
      <c r="C1937" s="34"/>
      <c r="D1937" s="34"/>
      <c r="E1937" s="34"/>
      <c r="F1937" s="34"/>
      <c r="G1937" s="34"/>
      <c r="H1937" s="104">
        <v>68096.42</v>
      </c>
      <c r="I1937" s="104">
        <v>68096.42</v>
      </c>
      <c r="J1937" s="104">
        <v>68096.42</v>
      </c>
      <c r="K1937" s="104">
        <v>68096.42</v>
      </c>
      <c r="L1937" s="104">
        <v>68096.42</v>
      </c>
      <c r="M1937" s="104">
        <v>68096.42</v>
      </c>
      <c r="N1937" s="104">
        <v>68096.42</v>
      </c>
      <c r="O1937" s="34">
        <v>68096.42</v>
      </c>
      <c r="P1937" s="34">
        <v>68096.42</v>
      </c>
      <c r="Q1937" s="34">
        <v>68096.42</v>
      </c>
      <c r="R1937" s="34">
        <v>68096.42</v>
      </c>
      <c r="S1937" s="34">
        <v>68096.42</v>
      </c>
    </row>
    <row r="1938" spans="2:19">
      <c r="B1938" s="5">
        <v>1987</v>
      </c>
      <c r="C1938" s="34"/>
      <c r="D1938" s="34"/>
      <c r="E1938" s="34"/>
      <c r="F1938" s="34"/>
      <c r="G1938" s="34"/>
      <c r="H1938" s="104">
        <v>55777.85</v>
      </c>
      <c r="I1938" s="104">
        <v>55777.85</v>
      </c>
      <c r="J1938" s="104">
        <v>55777.85</v>
      </c>
      <c r="K1938" s="104">
        <v>55777.85</v>
      </c>
      <c r="L1938" s="104">
        <v>55777.85</v>
      </c>
      <c r="M1938" s="104">
        <v>55777.85</v>
      </c>
      <c r="N1938" s="104">
        <v>55777.85</v>
      </c>
      <c r="O1938" s="34">
        <v>55777.85</v>
      </c>
      <c r="P1938" s="34">
        <v>55777.85</v>
      </c>
      <c r="Q1938" s="34">
        <v>55777.85</v>
      </c>
      <c r="R1938" s="34">
        <v>55777.85</v>
      </c>
      <c r="S1938" s="34">
        <v>55777.85</v>
      </c>
    </row>
    <row r="1939" spans="2:19">
      <c r="B1939" s="5">
        <v>1986</v>
      </c>
      <c r="C1939" s="34"/>
      <c r="D1939" s="34"/>
      <c r="E1939" s="34"/>
      <c r="F1939" s="34"/>
      <c r="G1939" s="34"/>
      <c r="H1939" s="104">
        <v>38774.33</v>
      </c>
      <c r="I1939" s="104">
        <v>38774.33</v>
      </c>
      <c r="J1939" s="104">
        <v>38774.33</v>
      </c>
      <c r="K1939" s="104">
        <v>38774.33</v>
      </c>
      <c r="L1939" s="104">
        <v>38774.33</v>
      </c>
      <c r="M1939" s="104">
        <v>38774.33</v>
      </c>
      <c r="N1939" s="104">
        <v>38774.33</v>
      </c>
      <c r="O1939" s="34">
        <v>38774.33</v>
      </c>
      <c r="P1939" s="34">
        <v>38774.33</v>
      </c>
      <c r="Q1939" s="34">
        <v>38774.33</v>
      </c>
      <c r="R1939" s="34">
        <v>38774.33</v>
      </c>
      <c r="S1939" s="34">
        <v>38774.33</v>
      </c>
    </row>
    <row r="1940" spans="2:19">
      <c r="B1940" s="5">
        <v>1985</v>
      </c>
      <c r="C1940" s="34"/>
      <c r="D1940" s="34"/>
      <c r="E1940" s="34"/>
      <c r="F1940" s="34"/>
      <c r="G1940" s="34"/>
      <c r="H1940" s="104">
        <v>115651.16</v>
      </c>
      <c r="I1940" s="104">
        <v>115651.16</v>
      </c>
      <c r="J1940" s="104">
        <v>115651.16</v>
      </c>
      <c r="K1940" s="104">
        <v>115651.16</v>
      </c>
      <c r="L1940" s="104">
        <v>115651.16</v>
      </c>
      <c r="M1940" s="104">
        <v>115651.16</v>
      </c>
      <c r="N1940" s="104">
        <v>115651.16</v>
      </c>
      <c r="O1940" s="34">
        <v>115651.16</v>
      </c>
      <c r="P1940" s="34">
        <v>115651.16</v>
      </c>
      <c r="Q1940" s="34">
        <v>115651.16</v>
      </c>
      <c r="R1940" s="34">
        <v>115651.16</v>
      </c>
      <c r="S1940" s="34">
        <v>115651.16</v>
      </c>
    </row>
    <row r="1941" spans="2:19">
      <c r="B1941" s="5">
        <v>1984</v>
      </c>
      <c r="C1941" s="34"/>
      <c r="D1941" s="34"/>
      <c r="E1941" s="34"/>
      <c r="F1941" s="34"/>
      <c r="G1941" s="34"/>
      <c r="H1941" s="104">
        <v>146842.01999999999</v>
      </c>
      <c r="I1941" s="104">
        <v>146842.01999999999</v>
      </c>
      <c r="J1941" s="104">
        <v>146842.01999999999</v>
      </c>
      <c r="K1941" s="104">
        <v>146842.01999999999</v>
      </c>
      <c r="L1941" s="104">
        <v>146842.01999999999</v>
      </c>
      <c r="M1941" s="104">
        <v>146842.01999999999</v>
      </c>
      <c r="N1941" s="104">
        <v>146842.01999999999</v>
      </c>
      <c r="O1941" s="34">
        <v>146842.01999999999</v>
      </c>
      <c r="P1941" s="34">
        <v>146842.01999999999</v>
      </c>
      <c r="Q1941" s="34">
        <v>146842.01999999999</v>
      </c>
      <c r="R1941" s="34">
        <v>146842.01999999999</v>
      </c>
      <c r="S1941" s="34">
        <v>146842.01999999999</v>
      </c>
    </row>
    <row r="1942" spans="2:19">
      <c r="B1942" s="5">
        <v>1983</v>
      </c>
      <c r="C1942" s="34"/>
      <c r="D1942" s="34"/>
      <c r="E1942" s="34"/>
      <c r="F1942" s="34"/>
      <c r="G1942" s="34"/>
      <c r="H1942" s="104">
        <v>131240.44</v>
      </c>
      <c r="I1942" s="104">
        <v>131240.44</v>
      </c>
      <c r="J1942" s="104">
        <v>131240.44</v>
      </c>
      <c r="K1942" s="104">
        <v>131240.44</v>
      </c>
      <c r="L1942" s="104">
        <v>131240.44</v>
      </c>
      <c r="M1942" s="104">
        <v>131240.44</v>
      </c>
      <c r="N1942" s="104">
        <v>131240.44</v>
      </c>
      <c r="O1942" s="34">
        <v>131240.44</v>
      </c>
      <c r="P1942" s="34">
        <v>131240.44</v>
      </c>
      <c r="Q1942" s="34">
        <v>131240.44</v>
      </c>
      <c r="R1942" s="34">
        <v>131240.44</v>
      </c>
      <c r="S1942" s="34">
        <v>131240.44</v>
      </c>
    </row>
    <row r="1943" spans="2:19">
      <c r="B1943" s="5">
        <v>1982</v>
      </c>
      <c r="C1943" s="34"/>
      <c r="D1943" s="34"/>
      <c r="E1943" s="34"/>
      <c r="F1943" s="34"/>
      <c r="G1943" s="34"/>
      <c r="H1943" s="104">
        <v>122594.01</v>
      </c>
      <c r="I1943" s="104">
        <v>122594.01</v>
      </c>
      <c r="J1943" s="104">
        <v>122594.01</v>
      </c>
      <c r="K1943" s="104">
        <v>122594.01</v>
      </c>
      <c r="L1943" s="104">
        <v>122594.01</v>
      </c>
      <c r="M1943" s="104">
        <v>122594.01</v>
      </c>
      <c r="N1943" s="104">
        <v>122594.01</v>
      </c>
      <c r="O1943" s="34">
        <v>122594.01</v>
      </c>
      <c r="P1943" s="34">
        <v>122594.01</v>
      </c>
      <c r="Q1943" s="34">
        <v>122594.01</v>
      </c>
      <c r="R1943" s="34">
        <v>122594.01</v>
      </c>
      <c r="S1943" s="34">
        <v>122594.01</v>
      </c>
    </row>
    <row r="1944" spans="2:19">
      <c r="B1944" s="5">
        <v>1981</v>
      </c>
      <c r="C1944" s="34"/>
      <c r="D1944" s="34"/>
      <c r="E1944" s="34"/>
      <c r="F1944" s="34"/>
      <c r="G1944" s="34"/>
      <c r="H1944" s="104">
        <v>61551.35</v>
      </c>
      <c r="I1944" s="104">
        <v>61551.35</v>
      </c>
      <c r="J1944" s="104">
        <v>61551.35</v>
      </c>
      <c r="K1944" s="104">
        <v>61551.35</v>
      </c>
      <c r="L1944" s="104">
        <v>61551.35</v>
      </c>
      <c r="M1944" s="104">
        <v>61551.35</v>
      </c>
      <c r="N1944" s="104">
        <v>61551.35</v>
      </c>
      <c r="O1944" s="34">
        <v>61551.35</v>
      </c>
      <c r="P1944" s="34">
        <v>61551.35</v>
      </c>
      <c r="Q1944" s="34">
        <v>61551.35</v>
      </c>
      <c r="R1944" s="34">
        <v>61551.35</v>
      </c>
      <c r="S1944" s="34">
        <v>61551.35</v>
      </c>
    </row>
    <row r="1945" spans="2:19">
      <c r="B1945" s="5">
        <v>1980</v>
      </c>
      <c r="C1945" s="34"/>
      <c r="D1945" s="34"/>
      <c r="E1945" s="34"/>
      <c r="F1945" s="34"/>
      <c r="G1945" s="34"/>
      <c r="H1945" s="104">
        <v>180740.63</v>
      </c>
      <c r="I1945" s="104">
        <v>180740.63</v>
      </c>
      <c r="J1945" s="104">
        <v>180740.63</v>
      </c>
      <c r="K1945" s="104">
        <v>180740.63</v>
      </c>
      <c r="L1945" s="104">
        <v>180740.63</v>
      </c>
      <c r="M1945" s="104">
        <v>180740.63</v>
      </c>
      <c r="N1945" s="104">
        <v>180740.63</v>
      </c>
      <c r="O1945" s="34">
        <v>180740.63</v>
      </c>
      <c r="P1945" s="34">
        <v>180740.63</v>
      </c>
      <c r="Q1945" s="34">
        <v>180740.63</v>
      </c>
      <c r="R1945" s="34">
        <v>180740.63</v>
      </c>
      <c r="S1945" s="34">
        <v>180740.63</v>
      </c>
    </row>
    <row r="1946" spans="2:19">
      <c r="B1946" s="5">
        <v>1979</v>
      </c>
      <c r="C1946" s="34"/>
      <c r="D1946" s="34"/>
      <c r="E1946" s="34"/>
      <c r="F1946" s="34"/>
      <c r="G1946" s="34"/>
      <c r="H1946" s="104">
        <v>218946.95</v>
      </c>
      <c r="I1946" s="104">
        <v>218946.95</v>
      </c>
      <c r="J1946" s="104">
        <v>218946.95</v>
      </c>
      <c r="K1946" s="104">
        <v>218946.95</v>
      </c>
      <c r="L1946" s="104">
        <v>218946.95</v>
      </c>
      <c r="M1946" s="104">
        <v>218946.95</v>
      </c>
      <c r="N1946" s="104">
        <v>218946.95</v>
      </c>
      <c r="O1946" s="34">
        <v>218946.95</v>
      </c>
      <c r="P1946" s="34">
        <v>218946.95</v>
      </c>
      <c r="Q1946" s="34">
        <v>218946.95</v>
      </c>
      <c r="R1946" s="34">
        <v>218946.95</v>
      </c>
      <c r="S1946" s="34">
        <v>218946.95</v>
      </c>
    </row>
    <row r="1947" spans="2:19">
      <c r="B1947" s="5">
        <v>1978</v>
      </c>
      <c r="C1947" s="34"/>
      <c r="D1947" s="34"/>
      <c r="E1947" s="34"/>
      <c r="F1947" s="34"/>
      <c r="G1947" s="34"/>
      <c r="H1947" s="104">
        <v>83568.62</v>
      </c>
      <c r="I1947" s="104">
        <v>83568.62</v>
      </c>
      <c r="J1947" s="104">
        <v>83568.62</v>
      </c>
      <c r="K1947" s="104">
        <v>83568.62</v>
      </c>
      <c r="L1947" s="104">
        <v>83568.62</v>
      </c>
      <c r="M1947" s="104">
        <v>83568.62</v>
      </c>
      <c r="N1947" s="104">
        <v>83568.62</v>
      </c>
      <c r="O1947" s="34">
        <v>83568.62</v>
      </c>
      <c r="P1947" s="34">
        <v>83568.62</v>
      </c>
      <c r="Q1947" s="34">
        <v>83568.62</v>
      </c>
      <c r="R1947" s="34">
        <v>83568.62</v>
      </c>
      <c r="S1947" s="34">
        <v>83568.62</v>
      </c>
    </row>
    <row r="1948" spans="2:19">
      <c r="B1948" s="5">
        <v>1977</v>
      </c>
      <c r="C1948" s="34"/>
      <c r="D1948" s="34"/>
      <c r="E1948" s="34"/>
      <c r="F1948" s="34"/>
      <c r="G1948" s="34"/>
      <c r="H1948" s="104">
        <v>125651.01</v>
      </c>
      <c r="I1948" s="104">
        <v>125651.01</v>
      </c>
      <c r="J1948" s="104">
        <v>125651.01</v>
      </c>
      <c r="K1948" s="104">
        <v>125651.01</v>
      </c>
      <c r="L1948" s="104">
        <v>125651.01</v>
      </c>
      <c r="M1948" s="104">
        <v>125651.01</v>
      </c>
      <c r="N1948" s="104">
        <v>125651.01</v>
      </c>
      <c r="O1948" s="34">
        <v>125651.01</v>
      </c>
      <c r="P1948" s="34">
        <v>125651.01</v>
      </c>
      <c r="Q1948" s="34">
        <v>125651.01</v>
      </c>
      <c r="R1948" s="34">
        <v>125651.01</v>
      </c>
      <c r="S1948" s="34">
        <v>125651.01</v>
      </c>
    </row>
    <row r="1949" spans="2:19">
      <c r="B1949" s="5">
        <v>1976</v>
      </c>
      <c r="C1949" s="34"/>
      <c r="D1949" s="34"/>
      <c r="E1949" s="34"/>
      <c r="F1949" s="34"/>
      <c r="G1949" s="34"/>
      <c r="H1949" s="104">
        <v>84542.12</v>
      </c>
      <c r="I1949" s="104">
        <v>84542.12</v>
      </c>
      <c r="J1949" s="104">
        <v>84542.12</v>
      </c>
      <c r="K1949" s="104">
        <v>84542.12</v>
      </c>
      <c r="L1949" s="104">
        <v>84542.12</v>
      </c>
      <c r="M1949" s="104">
        <v>84542.12</v>
      </c>
      <c r="N1949" s="104">
        <v>84542.12</v>
      </c>
      <c r="O1949" s="34">
        <v>84542.12</v>
      </c>
      <c r="P1949" s="34">
        <v>84542.12</v>
      </c>
      <c r="Q1949" s="34">
        <v>84542.12</v>
      </c>
      <c r="R1949" s="34">
        <v>84542.12</v>
      </c>
      <c r="S1949" s="34">
        <v>84542.12</v>
      </c>
    </row>
    <row r="1950" spans="2:19">
      <c r="B1950" s="5">
        <v>1975</v>
      </c>
      <c r="C1950" s="34"/>
      <c r="D1950" s="34"/>
      <c r="E1950" s="34"/>
      <c r="F1950" s="34"/>
      <c r="G1950" s="34"/>
      <c r="H1950" s="104">
        <v>81282.64</v>
      </c>
      <c r="I1950" s="104">
        <v>81282.64</v>
      </c>
      <c r="J1950" s="104">
        <v>81282.64</v>
      </c>
      <c r="K1950" s="104">
        <v>81282.64</v>
      </c>
      <c r="L1950" s="104">
        <v>81282.64</v>
      </c>
      <c r="M1950" s="104">
        <v>81282.64</v>
      </c>
      <c r="N1950" s="104">
        <v>81282.64</v>
      </c>
      <c r="O1950" s="34">
        <v>81282.64</v>
      </c>
      <c r="P1950" s="34">
        <v>81282.64</v>
      </c>
      <c r="Q1950" s="34">
        <v>81282.64</v>
      </c>
      <c r="R1950" s="34">
        <v>81282.64</v>
      </c>
      <c r="S1950" s="34">
        <v>81282.64</v>
      </c>
    </row>
    <row r="1951" spans="2:19">
      <c r="B1951" s="5">
        <v>1974</v>
      </c>
      <c r="C1951" s="34"/>
      <c r="D1951" s="34"/>
      <c r="E1951" s="34"/>
      <c r="F1951" s="34"/>
      <c r="G1951" s="34"/>
      <c r="H1951" s="104">
        <v>82705.56</v>
      </c>
      <c r="I1951" s="104">
        <v>82705.56</v>
      </c>
      <c r="J1951" s="104">
        <v>82705.56</v>
      </c>
      <c r="K1951" s="104">
        <v>82705.56</v>
      </c>
      <c r="L1951" s="104">
        <v>82705.56</v>
      </c>
      <c r="M1951" s="104">
        <v>82705.56</v>
      </c>
      <c r="N1951" s="104">
        <v>82705.56</v>
      </c>
      <c r="O1951" s="34">
        <v>82705.56</v>
      </c>
      <c r="P1951" s="34">
        <v>82705.56</v>
      </c>
      <c r="Q1951" s="34">
        <v>82705.56</v>
      </c>
      <c r="R1951" s="34">
        <v>82705.56</v>
      </c>
      <c r="S1951" s="34">
        <v>82705.56</v>
      </c>
    </row>
    <row r="1952" spans="2:19">
      <c r="B1952" s="5">
        <v>1973</v>
      </c>
      <c r="C1952" s="34"/>
      <c r="D1952" s="34"/>
      <c r="E1952" s="34"/>
      <c r="F1952" s="34"/>
      <c r="G1952" s="34"/>
      <c r="H1952" s="104">
        <v>53730.65</v>
      </c>
      <c r="I1952" s="104">
        <v>53730.65</v>
      </c>
      <c r="J1952" s="104">
        <v>53730.65</v>
      </c>
      <c r="K1952" s="104">
        <v>53730.65</v>
      </c>
      <c r="L1952" s="104">
        <v>53730.65</v>
      </c>
      <c r="M1952" s="104">
        <v>53730.65</v>
      </c>
      <c r="N1952" s="104">
        <v>53730.65</v>
      </c>
      <c r="O1952" s="34">
        <v>53730.65</v>
      </c>
      <c r="P1952" s="34">
        <v>53730.65</v>
      </c>
      <c r="Q1952" s="34">
        <v>53730.65</v>
      </c>
      <c r="R1952" s="34">
        <v>53730.65</v>
      </c>
      <c r="S1952" s="34">
        <v>53730.65</v>
      </c>
    </row>
    <row r="1953" spans="2:19">
      <c r="B1953" s="5">
        <v>1972</v>
      </c>
      <c r="C1953" s="34"/>
      <c r="D1953" s="34"/>
      <c r="E1953" s="34"/>
      <c r="F1953" s="34"/>
      <c r="G1953" s="34"/>
      <c r="H1953" s="104">
        <v>127195.62</v>
      </c>
      <c r="I1953" s="104">
        <v>127195.62</v>
      </c>
      <c r="J1953" s="104">
        <v>127195.62</v>
      </c>
      <c r="K1953" s="104">
        <v>127195.62</v>
      </c>
      <c r="L1953" s="104">
        <v>127195.62</v>
      </c>
      <c r="M1953" s="104">
        <v>127195.62</v>
      </c>
      <c r="N1953" s="104">
        <v>127195.62</v>
      </c>
      <c r="O1953" s="34">
        <v>127195.62</v>
      </c>
      <c r="P1953" s="34">
        <v>127195.62</v>
      </c>
      <c r="Q1953" s="34">
        <v>127195.62</v>
      </c>
      <c r="R1953" s="34">
        <v>127195.62</v>
      </c>
      <c r="S1953" s="34">
        <v>127195.62</v>
      </c>
    </row>
    <row r="1954" spans="2:19">
      <c r="B1954" s="5">
        <v>1971</v>
      </c>
      <c r="C1954" s="34"/>
      <c r="D1954" s="34"/>
      <c r="E1954" s="34"/>
      <c r="F1954" s="34"/>
      <c r="G1954" s="34"/>
      <c r="H1954" s="104">
        <v>131887.06</v>
      </c>
      <c r="I1954" s="104">
        <v>131887.06</v>
      </c>
      <c r="J1954" s="104">
        <v>131887.06</v>
      </c>
      <c r="K1954" s="104">
        <v>131887.06</v>
      </c>
      <c r="L1954" s="104">
        <v>131887.06</v>
      </c>
      <c r="M1954" s="104">
        <v>131887.06</v>
      </c>
      <c r="N1954" s="104">
        <v>131887.06</v>
      </c>
      <c r="O1954" s="34">
        <v>131887.06</v>
      </c>
      <c r="P1954" s="34">
        <v>131887.06</v>
      </c>
      <c r="Q1954" s="34">
        <v>131887.06</v>
      </c>
      <c r="R1954" s="34">
        <v>131887.06</v>
      </c>
      <c r="S1954" s="34">
        <v>131887.06</v>
      </c>
    </row>
    <row r="1955" spans="2:19">
      <c r="B1955" s="5">
        <v>1970</v>
      </c>
      <c r="C1955" s="34"/>
      <c r="D1955" s="34"/>
      <c r="E1955" s="34"/>
      <c r="F1955" s="34"/>
      <c r="G1955" s="34"/>
      <c r="H1955" s="104">
        <v>31581.99</v>
      </c>
      <c r="I1955" s="104">
        <v>31581.99</v>
      </c>
      <c r="J1955" s="104">
        <v>31581.99</v>
      </c>
      <c r="K1955" s="104">
        <v>31581.99</v>
      </c>
      <c r="L1955" s="104">
        <v>31581.99</v>
      </c>
      <c r="M1955" s="104">
        <v>31581.99</v>
      </c>
      <c r="N1955" s="104">
        <v>31581.99</v>
      </c>
      <c r="O1955" s="34">
        <v>31581.99</v>
      </c>
      <c r="P1955" s="34">
        <v>31581.99</v>
      </c>
      <c r="Q1955" s="34">
        <v>31581.99</v>
      </c>
      <c r="R1955" s="34">
        <v>31581.99</v>
      </c>
      <c r="S1955" s="34">
        <v>31581.99</v>
      </c>
    </row>
    <row r="1956" spans="2:19">
      <c r="B1956" s="5">
        <v>1969</v>
      </c>
      <c r="C1956" s="34"/>
      <c r="D1956" s="34"/>
      <c r="E1956" s="34"/>
      <c r="F1956" s="34"/>
      <c r="G1956" s="34"/>
      <c r="H1956" s="104">
        <v>76682.53</v>
      </c>
      <c r="I1956" s="104">
        <v>76682.53</v>
      </c>
      <c r="J1956" s="104">
        <v>76682.53</v>
      </c>
      <c r="K1956" s="104">
        <v>76682.53</v>
      </c>
      <c r="L1956" s="104">
        <v>76682.53</v>
      </c>
      <c r="M1956" s="104">
        <v>76682.53</v>
      </c>
      <c r="N1956" s="104">
        <v>76682.53</v>
      </c>
      <c r="O1956" s="34">
        <v>76682.53</v>
      </c>
      <c r="P1956" s="34">
        <v>76682.53</v>
      </c>
      <c r="Q1956" s="34">
        <v>76682.53</v>
      </c>
      <c r="R1956" s="34">
        <v>76682.53</v>
      </c>
      <c r="S1956" s="34">
        <v>76682.53</v>
      </c>
    </row>
    <row r="1957" spans="2:19">
      <c r="B1957" s="5">
        <v>1968</v>
      </c>
      <c r="C1957" s="34"/>
      <c r="D1957" s="34"/>
      <c r="E1957" s="34"/>
      <c r="F1957" s="34"/>
      <c r="G1957" s="34"/>
      <c r="H1957" s="104">
        <v>64400.79</v>
      </c>
      <c r="I1957" s="104">
        <v>64400.79</v>
      </c>
      <c r="J1957" s="104">
        <v>64400.79</v>
      </c>
      <c r="K1957" s="104">
        <v>64400.79</v>
      </c>
      <c r="L1957" s="104">
        <v>64400.79</v>
      </c>
      <c r="M1957" s="104">
        <v>64400.79</v>
      </c>
      <c r="N1957" s="104">
        <v>64400.79</v>
      </c>
      <c r="O1957" s="34">
        <v>64400.79</v>
      </c>
      <c r="P1957" s="34">
        <v>64400.79</v>
      </c>
      <c r="Q1957" s="34">
        <v>54245.31</v>
      </c>
      <c r="R1957" s="34">
        <v>54245.31</v>
      </c>
      <c r="S1957" s="34">
        <v>54245.31</v>
      </c>
    </row>
    <row r="1958" spans="2:19">
      <c r="B1958" s="5">
        <v>1967</v>
      </c>
      <c r="C1958" s="34"/>
      <c r="D1958" s="34"/>
      <c r="E1958" s="34"/>
      <c r="F1958" s="34"/>
      <c r="G1958" s="34"/>
      <c r="H1958" s="104">
        <v>64132.86</v>
      </c>
      <c r="I1958" s="104">
        <v>64132.86</v>
      </c>
      <c r="J1958" s="104">
        <v>64132.86</v>
      </c>
      <c r="K1958" s="104">
        <v>64132.86</v>
      </c>
      <c r="L1958" s="104">
        <v>64132.86</v>
      </c>
      <c r="M1958" s="104">
        <v>64132.86</v>
      </c>
      <c r="N1958" s="104">
        <v>56325.79</v>
      </c>
      <c r="O1958" s="34">
        <v>56325.79</v>
      </c>
      <c r="P1958" s="34">
        <v>19858.689999999999</v>
      </c>
      <c r="Q1958" s="34">
        <v>0</v>
      </c>
      <c r="R1958" s="34">
        <v>0</v>
      </c>
      <c r="S1958" s="34">
        <v>0</v>
      </c>
    </row>
    <row r="1959" spans="2:19">
      <c r="B1959" s="5">
        <v>1966</v>
      </c>
      <c r="C1959" s="34"/>
      <c r="D1959" s="34"/>
      <c r="E1959" s="34"/>
      <c r="F1959" s="34"/>
      <c r="G1959" s="34"/>
      <c r="H1959" s="104">
        <v>9550.93</v>
      </c>
      <c r="I1959" s="104">
        <v>9550.93</v>
      </c>
      <c r="J1959" s="104">
        <v>9550.93</v>
      </c>
      <c r="K1959" s="104">
        <v>9550.93</v>
      </c>
      <c r="L1959" s="104">
        <v>9550.93</v>
      </c>
      <c r="M1959" s="104">
        <v>9550.93</v>
      </c>
      <c r="N1959" s="34">
        <v>0</v>
      </c>
      <c r="O1959" s="34">
        <v>0</v>
      </c>
      <c r="P1959" s="34">
        <v>0</v>
      </c>
      <c r="Q1959" s="34">
        <v>0</v>
      </c>
      <c r="R1959" s="34">
        <v>0</v>
      </c>
      <c r="S1959" s="34">
        <v>0</v>
      </c>
    </row>
    <row r="1960" spans="2:19">
      <c r="B1960" s="5">
        <v>1965</v>
      </c>
      <c r="C1960" s="34"/>
      <c r="D1960" s="34"/>
      <c r="E1960" s="34"/>
      <c r="F1960" s="34"/>
      <c r="G1960" s="34"/>
      <c r="H1960" s="104">
        <v>69377.36</v>
      </c>
      <c r="I1960" s="104">
        <v>69377.36</v>
      </c>
      <c r="J1960" s="104">
        <v>69377.36</v>
      </c>
      <c r="K1960" s="104">
        <v>69377.36</v>
      </c>
      <c r="L1960" s="104">
        <v>69377.36</v>
      </c>
      <c r="M1960" s="104">
        <v>69377.36</v>
      </c>
      <c r="N1960" s="34">
        <v>0</v>
      </c>
      <c r="O1960" s="34">
        <v>0</v>
      </c>
      <c r="P1960" s="34">
        <v>0</v>
      </c>
      <c r="Q1960" s="34">
        <v>0</v>
      </c>
      <c r="R1960" s="34">
        <v>0</v>
      </c>
      <c r="S1960" s="34">
        <v>0</v>
      </c>
    </row>
    <row r="1961" spans="2:19">
      <c r="B1961" s="5">
        <v>1964</v>
      </c>
      <c r="C1961" s="34"/>
      <c r="D1961" s="34"/>
      <c r="E1961" s="34"/>
      <c r="F1961" s="34"/>
      <c r="G1961" s="34"/>
      <c r="H1961" s="104">
        <v>21045.29</v>
      </c>
      <c r="I1961" s="104">
        <v>21045.29</v>
      </c>
      <c r="J1961" s="104">
        <v>21045.29</v>
      </c>
      <c r="K1961" s="104">
        <v>21045.29</v>
      </c>
      <c r="L1961" s="104">
        <v>21045.29</v>
      </c>
      <c r="M1961" s="104">
        <v>21045.29</v>
      </c>
      <c r="N1961" s="104">
        <v>8143.82</v>
      </c>
      <c r="O1961" s="34">
        <v>8413.82</v>
      </c>
      <c r="P1961" s="34">
        <v>8413.82</v>
      </c>
      <c r="Q1961" s="34">
        <v>8413.82</v>
      </c>
      <c r="R1961" s="34">
        <v>8413.82</v>
      </c>
      <c r="S1961" s="34">
        <v>8413.82</v>
      </c>
    </row>
    <row r="1962" spans="2:19">
      <c r="B1962" s="5">
        <v>1963</v>
      </c>
      <c r="C1962" s="34"/>
      <c r="D1962" s="34"/>
      <c r="E1962" s="34"/>
      <c r="F1962" s="34"/>
      <c r="G1962" s="34"/>
      <c r="H1962" s="104">
        <v>29498.48</v>
      </c>
      <c r="I1962" s="104">
        <v>29498.48</v>
      </c>
      <c r="J1962" s="104">
        <v>29498.48</v>
      </c>
      <c r="K1962" s="104">
        <v>29498.48</v>
      </c>
      <c r="L1962" s="104">
        <v>29498.48</v>
      </c>
      <c r="M1962" s="104">
        <v>22436.58</v>
      </c>
      <c r="N1962" s="34">
        <v>0</v>
      </c>
      <c r="O1962" s="34">
        <v>0</v>
      </c>
      <c r="P1962" s="34">
        <v>0</v>
      </c>
      <c r="Q1962" s="34">
        <v>0</v>
      </c>
      <c r="R1962" s="34">
        <v>0</v>
      </c>
      <c r="S1962" s="34">
        <v>0</v>
      </c>
    </row>
    <row r="1963" spans="2:19">
      <c r="B1963" s="5">
        <v>1962</v>
      </c>
      <c r="C1963" s="34"/>
      <c r="D1963" s="34"/>
      <c r="E1963" s="34"/>
      <c r="F1963" s="34"/>
      <c r="G1963" s="34"/>
      <c r="H1963" s="104">
        <v>39988.639999999999</v>
      </c>
      <c r="I1963" s="104">
        <v>39988.639999999999</v>
      </c>
      <c r="J1963" s="104">
        <v>39988.639999999999</v>
      </c>
      <c r="K1963" s="104">
        <v>39988.639999999999</v>
      </c>
      <c r="L1963" s="104">
        <v>39988.639999999999</v>
      </c>
      <c r="M1963" s="34">
        <v>0</v>
      </c>
      <c r="N1963" s="34">
        <v>0</v>
      </c>
      <c r="O1963" s="34">
        <v>0</v>
      </c>
      <c r="P1963" s="34">
        <v>0</v>
      </c>
      <c r="Q1963" s="34">
        <v>0</v>
      </c>
      <c r="R1963" s="34">
        <v>0</v>
      </c>
      <c r="S1963" s="34">
        <v>0</v>
      </c>
    </row>
    <row r="1964" spans="2:19">
      <c r="B1964" s="5">
        <v>1961</v>
      </c>
      <c r="C1964" s="34"/>
      <c r="D1964" s="34"/>
      <c r="E1964" s="34"/>
      <c r="F1964" s="34"/>
      <c r="G1964" s="34"/>
      <c r="H1964" s="104">
        <v>20599.43</v>
      </c>
      <c r="I1964" s="104">
        <v>20599.43</v>
      </c>
      <c r="J1964" s="104">
        <v>20599.43</v>
      </c>
      <c r="K1964" s="104">
        <v>20599.43</v>
      </c>
      <c r="L1964" s="104">
        <v>20599.43</v>
      </c>
      <c r="M1964" s="34">
        <v>0</v>
      </c>
      <c r="N1964" s="34">
        <v>0</v>
      </c>
      <c r="O1964" s="34">
        <v>0</v>
      </c>
      <c r="P1964" s="34">
        <v>0</v>
      </c>
      <c r="Q1964" s="34">
        <v>0</v>
      </c>
      <c r="R1964" s="34">
        <v>0</v>
      </c>
      <c r="S1964" s="34">
        <v>0</v>
      </c>
    </row>
    <row r="1965" spans="2:19">
      <c r="B1965" s="5">
        <v>1960</v>
      </c>
      <c r="C1965" s="34"/>
      <c r="D1965" s="34"/>
      <c r="E1965" s="34"/>
      <c r="F1965" s="34"/>
      <c r="G1965" s="34"/>
      <c r="H1965" s="104">
        <v>8102.44</v>
      </c>
      <c r="I1965" s="104">
        <v>8102.44</v>
      </c>
      <c r="J1965" s="104">
        <v>8102.44</v>
      </c>
      <c r="K1965" s="104">
        <v>8102.44</v>
      </c>
      <c r="L1965" s="104">
        <v>8102.44</v>
      </c>
      <c r="M1965" s="34">
        <v>0</v>
      </c>
      <c r="N1965" s="34">
        <v>0</v>
      </c>
      <c r="O1965" s="34">
        <v>0</v>
      </c>
      <c r="P1965" s="34">
        <v>0</v>
      </c>
      <c r="Q1965" s="34">
        <v>0</v>
      </c>
      <c r="R1965" s="34">
        <v>0</v>
      </c>
      <c r="S1965" s="34">
        <v>0</v>
      </c>
    </row>
    <row r="1966" spans="2:19">
      <c r="B1966" s="5">
        <v>1959</v>
      </c>
      <c r="C1966" s="34"/>
      <c r="D1966" s="34"/>
      <c r="E1966" s="34"/>
      <c r="F1966" s="34"/>
      <c r="G1966" s="34"/>
      <c r="H1966" s="104">
        <v>6530.22</v>
      </c>
      <c r="I1966" s="104">
        <v>6530.22</v>
      </c>
      <c r="J1966" s="104">
        <v>6530.22</v>
      </c>
      <c r="K1966" s="104">
        <v>6530.22</v>
      </c>
      <c r="L1966" s="104">
        <v>6530.22</v>
      </c>
      <c r="M1966" s="34">
        <v>0</v>
      </c>
      <c r="N1966" s="34">
        <v>0</v>
      </c>
      <c r="O1966" s="34">
        <v>0</v>
      </c>
      <c r="P1966" s="34">
        <v>0</v>
      </c>
      <c r="Q1966" s="34">
        <v>0</v>
      </c>
      <c r="R1966" s="34">
        <v>0</v>
      </c>
      <c r="S1966" s="34">
        <v>0</v>
      </c>
    </row>
    <row r="1967" spans="2:19">
      <c r="B1967" s="5">
        <v>1958</v>
      </c>
      <c r="C1967" s="34"/>
      <c r="D1967" s="34"/>
      <c r="E1967" s="34"/>
      <c r="F1967" s="34"/>
      <c r="G1967" s="34"/>
      <c r="H1967" s="34">
        <v>0</v>
      </c>
      <c r="I1967" s="34">
        <v>0</v>
      </c>
      <c r="J1967" s="34">
        <v>0</v>
      </c>
      <c r="K1967" s="34">
        <v>0</v>
      </c>
      <c r="L1967" s="34">
        <v>0</v>
      </c>
      <c r="M1967" s="34">
        <v>0</v>
      </c>
      <c r="N1967" s="34">
        <v>0</v>
      </c>
      <c r="O1967" s="34">
        <v>0</v>
      </c>
      <c r="P1967" s="34">
        <v>0</v>
      </c>
      <c r="Q1967" s="34">
        <v>0</v>
      </c>
      <c r="R1967" s="34">
        <v>0</v>
      </c>
      <c r="S1967" s="34">
        <v>0</v>
      </c>
    </row>
    <row r="1968" spans="2:19">
      <c r="B1968" s="5">
        <v>1957</v>
      </c>
      <c r="C1968" s="34"/>
      <c r="D1968" s="34"/>
      <c r="E1968" s="34"/>
      <c r="F1968" s="34"/>
      <c r="G1968" s="34"/>
      <c r="H1968" s="104">
        <v>5598.65</v>
      </c>
      <c r="I1968" s="104">
        <v>5598.65</v>
      </c>
      <c r="J1968" s="104">
        <v>5598.65</v>
      </c>
      <c r="K1968" s="104">
        <v>5598.65</v>
      </c>
      <c r="L1968" s="104">
        <v>5598.65</v>
      </c>
      <c r="M1968" s="34">
        <v>0</v>
      </c>
      <c r="N1968" s="34">
        <v>0</v>
      </c>
      <c r="O1968" s="34">
        <v>0</v>
      </c>
      <c r="P1968" s="34">
        <v>0</v>
      </c>
      <c r="Q1968" s="34">
        <v>0</v>
      </c>
      <c r="R1968" s="34">
        <v>0</v>
      </c>
      <c r="S1968" s="34">
        <v>0</v>
      </c>
    </row>
    <row r="1969" spans="2:19">
      <c r="B1969" s="5">
        <v>1956</v>
      </c>
      <c r="C1969" s="34"/>
      <c r="D1969" s="34"/>
      <c r="E1969" s="34"/>
      <c r="F1969" s="34"/>
      <c r="G1969" s="34"/>
      <c r="H1969" s="104">
        <v>19096.740000000002</v>
      </c>
      <c r="I1969" s="104">
        <v>19096.740000000002</v>
      </c>
      <c r="J1969" s="104">
        <v>19096.740000000002</v>
      </c>
      <c r="K1969" s="104">
        <v>19096.740000000002</v>
      </c>
      <c r="L1969" s="104">
        <v>19096.740000000002</v>
      </c>
      <c r="M1969" s="34">
        <v>0</v>
      </c>
      <c r="N1969" s="34">
        <v>0</v>
      </c>
      <c r="O1969" s="34">
        <v>0</v>
      </c>
      <c r="P1969" s="34">
        <v>0</v>
      </c>
      <c r="Q1969" s="34">
        <v>0</v>
      </c>
      <c r="R1969" s="34">
        <v>0</v>
      </c>
      <c r="S1969" s="34">
        <v>0</v>
      </c>
    </row>
    <row r="1970" spans="2:19">
      <c r="B1970" s="5">
        <v>1955</v>
      </c>
      <c r="C1970" s="34"/>
      <c r="D1970" s="34"/>
      <c r="E1970" s="34"/>
      <c r="F1970" s="34"/>
      <c r="G1970" s="34"/>
      <c r="H1970" s="34">
        <v>0</v>
      </c>
      <c r="I1970" s="34">
        <v>0</v>
      </c>
      <c r="J1970" s="34">
        <v>0</v>
      </c>
      <c r="K1970" s="34">
        <v>0</v>
      </c>
      <c r="L1970" s="34">
        <v>0</v>
      </c>
      <c r="M1970" s="34">
        <v>0</v>
      </c>
      <c r="N1970" s="34">
        <v>0</v>
      </c>
      <c r="O1970" s="34">
        <v>0</v>
      </c>
      <c r="P1970" s="34">
        <v>0</v>
      </c>
      <c r="Q1970" s="34">
        <v>0</v>
      </c>
      <c r="R1970" s="34">
        <v>0</v>
      </c>
      <c r="S1970" s="34">
        <v>0</v>
      </c>
    </row>
    <row r="1971" spans="2:19">
      <c r="B1971" s="5">
        <v>1954</v>
      </c>
      <c r="C1971" s="34"/>
      <c r="D1971" s="34"/>
      <c r="E1971" s="34"/>
      <c r="F1971" s="34"/>
      <c r="G1971" s="34"/>
      <c r="H1971" s="104">
        <v>16264.19</v>
      </c>
      <c r="I1971" s="104">
        <v>16264.19</v>
      </c>
      <c r="J1971" s="104">
        <v>16264.19</v>
      </c>
      <c r="K1971" s="104">
        <v>16264.19</v>
      </c>
      <c r="L1971" s="104">
        <v>16264.19</v>
      </c>
      <c r="M1971" s="34">
        <v>0</v>
      </c>
      <c r="N1971" s="34">
        <v>0</v>
      </c>
      <c r="O1971" s="34">
        <v>0</v>
      </c>
      <c r="P1971" s="34">
        <v>0</v>
      </c>
      <c r="Q1971" s="34">
        <v>0</v>
      </c>
      <c r="R1971" s="34">
        <v>0</v>
      </c>
      <c r="S1971" s="34">
        <v>0</v>
      </c>
    </row>
    <row r="1972" spans="2:19">
      <c r="B1972" s="5">
        <v>1953</v>
      </c>
      <c r="C1972" s="34"/>
      <c r="D1972" s="34"/>
      <c r="E1972" s="34"/>
      <c r="F1972" s="34"/>
      <c r="G1972" s="34"/>
      <c r="H1972" s="34">
        <v>0</v>
      </c>
      <c r="I1972" s="34">
        <v>0</v>
      </c>
      <c r="J1972" s="34">
        <v>0</v>
      </c>
      <c r="K1972" s="34">
        <v>0</v>
      </c>
      <c r="L1972" s="34">
        <v>0</v>
      </c>
      <c r="M1972" s="34">
        <v>0</v>
      </c>
      <c r="N1972" s="34">
        <v>0</v>
      </c>
      <c r="O1972" s="34">
        <v>0</v>
      </c>
      <c r="P1972" s="34">
        <v>0</v>
      </c>
      <c r="Q1972" s="34">
        <v>0</v>
      </c>
      <c r="R1972" s="34">
        <v>0</v>
      </c>
      <c r="S1972" s="34">
        <v>0</v>
      </c>
    </row>
    <row r="1973" spans="2:19">
      <c r="B1973" s="5">
        <v>1952</v>
      </c>
      <c r="C1973" s="34"/>
      <c r="D1973" s="34"/>
      <c r="E1973" s="34"/>
      <c r="F1973" s="34"/>
      <c r="G1973" s="34"/>
      <c r="H1973" s="34">
        <v>0</v>
      </c>
      <c r="I1973" s="34">
        <v>0</v>
      </c>
      <c r="J1973" s="34">
        <v>0</v>
      </c>
      <c r="K1973" s="34">
        <v>0</v>
      </c>
      <c r="L1973" s="34">
        <v>0</v>
      </c>
      <c r="M1973" s="34">
        <v>0</v>
      </c>
      <c r="N1973" s="34">
        <v>0</v>
      </c>
      <c r="O1973" s="34">
        <v>0</v>
      </c>
      <c r="P1973" s="34">
        <v>0</v>
      </c>
      <c r="Q1973" s="34">
        <v>0</v>
      </c>
      <c r="R1973" s="34">
        <v>0</v>
      </c>
      <c r="S1973" s="34">
        <v>0</v>
      </c>
    </row>
    <row r="1974" spans="2:19">
      <c r="B1974" s="5">
        <v>1951</v>
      </c>
      <c r="C1974" s="34"/>
      <c r="D1974" s="34"/>
      <c r="E1974" s="34"/>
      <c r="F1974" s="34"/>
      <c r="G1974" s="34"/>
      <c r="H1974" s="34">
        <v>0</v>
      </c>
      <c r="I1974" s="34">
        <v>0</v>
      </c>
      <c r="J1974" s="34">
        <v>0</v>
      </c>
      <c r="K1974" s="34">
        <v>0</v>
      </c>
      <c r="L1974" s="34">
        <v>0</v>
      </c>
      <c r="M1974" s="34">
        <v>0</v>
      </c>
      <c r="N1974" s="34">
        <v>0</v>
      </c>
      <c r="O1974" s="34">
        <v>0</v>
      </c>
      <c r="P1974" s="34">
        <v>0</v>
      </c>
      <c r="Q1974" s="34">
        <v>0</v>
      </c>
      <c r="R1974" s="34">
        <v>0</v>
      </c>
      <c r="S1974" s="34">
        <v>0</v>
      </c>
    </row>
    <row r="1975" spans="2:19">
      <c r="B1975" s="5">
        <v>1950</v>
      </c>
      <c r="C1975" s="34"/>
      <c r="D1975" s="34"/>
      <c r="E1975" s="34"/>
      <c r="F1975" s="34"/>
      <c r="G1975" s="34"/>
      <c r="H1975" s="104">
        <v>7710.28</v>
      </c>
      <c r="I1975" s="104">
        <v>7710.28</v>
      </c>
      <c r="J1975" s="104">
        <v>7710.28</v>
      </c>
      <c r="K1975" s="104">
        <v>7710.28</v>
      </c>
      <c r="L1975" s="104">
        <v>7710.28</v>
      </c>
      <c r="M1975" s="34">
        <v>0</v>
      </c>
      <c r="N1975" s="34">
        <v>0</v>
      </c>
      <c r="O1975" s="34">
        <v>0</v>
      </c>
      <c r="P1975" s="34">
        <v>0</v>
      </c>
      <c r="Q1975" s="34">
        <v>0</v>
      </c>
      <c r="R1975" s="34">
        <v>0</v>
      </c>
      <c r="S1975" s="34">
        <v>0</v>
      </c>
    </row>
    <row r="1976" spans="2:19">
      <c r="B1976" s="5">
        <v>1949</v>
      </c>
      <c r="C1976" s="34"/>
      <c r="D1976" s="34"/>
      <c r="E1976" s="34"/>
      <c r="F1976" s="34"/>
      <c r="G1976" s="34"/>
      <c r="H1976" s="34">
        <v>0</v>
      </c>
      <c r="I1976" s="34">
        <v>0</v>
      </c>
      <c r="J1976" s="34">
        <v>0</v>
      </c>
      <c r="K1976" s="34">
        <v>0</v>
      </c>
      <c r="L1976" s="34">
        <v>0</v>
      </c>
      <c r="M1976" s="34">
        <v>0</v>
      </c>
      <c r="N1976" s="34">
        <v>0</v>
      </c>
      <c r="O1976" s="34">
        <v>0</v>
      </c>
      <c r="P1976" s="34">
        <v>0</v>
      </c>
      <c r="Q1976" s="34">
        <v>0</v>
      </c>
      <c r="R1976" s="34">
        <v>0</v>
      </c>
      <c r="S1976" s="34">
        <v>0</v>
      </c>
    </row>
    <row r="1977" spans="2:19">
      <c r="B1977" s="5">
        <v>1948</v>
      </c>
      <c r="C1977" s="34"/>
      <c r="D1977" s="34"/>
      <c r="E1977" s="34"/>
      <c r="F1977" s="34"/>
      <c r="G1977" s="34"/>
      <c r="H1977" s="34">
        <v>0</v>
      </c>
      <c r="I1977" s="34">
        <v>0</v>
      </c>
      <c r="J1977" s="34">
        <v>0</v>
      </c>
      <c r="K1977" s="34">
        <v>0</v>
      </c>
      <c r="L1977" s="34">
        <v>0</v>
      </c>
      <c r="M1977" s="34">
        <v>0</v>
      </c>
      <c r="N1977" s="34">
        <v>0</v>
      </c>
      <c r="O1977" s="34">
        <v>0</v>
      </c>
      <c r="P1977" s="34">
        <v>0</v>
      </c>
      <c r="Q1977" s="34">
        <v>0</v>
      </c>
      <c r="R1977" s="34">
        <v>0</v>
      </c>
      <c r="S1977" s="34">
        <v>0</v>
      </c>
    </row>
    <row r="1978" spans="2:19">
      <c r="B1978" s="5">
        <v>1947</v>
      </c>
      <c r="C1978" s="34"/>
      <c r="D1978" s="34"/>
      <c r="E1978" s="34"/>
      <c r="F1978" s="34"/>
      <c r="G1978" s="34"/>
      <c r="H1978" s="34">
        <v>0</v>
      </c>
      <c r="I1978" s="34">
        <v>0</v>
      </c>
      <c r="J1978" s="34">
        <v>0</v>
      </c>
      <c r="K1978" s="34">
        <v>0</v>
      </c>
      <c r="L1978" s="34">
        <v>0</v>
      </c>
      <c r="M1978" s="34">
        <v>0</v>
      </c>
      <c r="N1978" s="34">
        <v>0</v>
      </c>
      <c r="O1978" s="34">
        <v>0</v>
      </c>
      <c r="P1978" s="34">
        <v>0</v>
      </c>
      <c r="Q1978" s="34">
        <v>0</v>
      </c>
      <c r="R1978" s="34">
        <v>0</v>
      </c>
      <c r="S1978" s="34">
        <v>0</v>
      </c>
    </row>
    <row r="1979" spans="2:19">
      <c r="B1979" s="5">
        <v>1946</v>
      </c>
      <c r="C1979" s="34"/>
      <c r="D1979" s="34"/>
      <c r="E1979" s="34"/>
      <c r="F1979" s="34"/>
      <c r="G1979" s="34"/>
      <c r="H1979" s="34">
        <v>0</v>
      </c>
      <c r="I1979" s="34">
        <v>0</v>
      </c>
      <c r="J1979" s="34">
        <v>0</v>
      </c>
      <c r="K1979" s="34">
        <v>0</v>
      </c>
      <c r="L1979" s="34">
        <v>0</v>
      </c>
      <c r="M1979" s="34">
        <v>0</v>
      </c>
      <c r="N1979" s="34">
        <v>0</v>
      </c>
      <c r="O1979" s="34">
        <v>0</v>
      </c>
      <c r="P1979" s="34">
        <v>0</v>
      </c>
      <c r="Q1979" s="34">
        <v>0</v>
      </c>
      <c r="R1979" s="34">
        <v>0</v>
      </c>
      <c r="S1979" s="34">
        <v>0</v>
      </c>
    </row>
    <row r="1980" spans="2:19">
      <c r="B1980" s="5">
        <v>1945</v>
      </c>
      <c r="C1980" s="34"/>
      <c r="D1980" s="34"/>
      <c r="E1980" s="34"/>
      <c r="F1980" s="34"/>
      <c r="G1980" s="34"/>
      <c r="H1980" s="34">
        <v>0</v>
      </c>
      <c r="I1980" s="34">
        <v>0</v>
      </c>
      <c r="J1980" s="34">
        <v>0</v>
      </c>
      <c r="K1980" s="34">
        <v>0</v>
      </c>
      <c r="L1980" s="34">
        <v>0</v>
      </c>
      <c r="M1980" s="34">
        <v>0</v>
      </c>
      <c r="N1980" s="34">
        <v>0</v>
      </c>
      <c r="O1980" s="34">
        <v>0</v>
      </c>
      <c r="P1980" s="34">
        <v>0</v>
      </c>
      <c r="Q1980" s="34">
        <v>0</v>
      </c>
      <c r="R1980" s="34">
        <v>0</v>
      </c>
      <c r="S1980" s="34">
        <v>0</v>
      </c>
    </row>
    <row r="1981" spans="2:19">
      <c r="B1981" s="5">
        <v>1944</v>
      </c>
      <c r="C1981" s="34"/>
      <c r="D1981" s="34"/>
      <c r="E1981" s="34"/>
      <c r="F1981" s="34"/>
      <c r="G1981" s="34"/>
      <c r="H1981" s="34">
        <v>0</v>
      </c>
      <c r="I1981" s="34">
        <v>0</v>
      </c>
      <c r="J1981" s="34">
        <v>0</v>
      </c>
      <c r="K1981" s="34">
        <v>0</v>
      </c>
      <c r="L1981" s="34">
        <v>0</v>
      </c>
      <c r="M1981" s="34">
        <v>0</v>
      </c>
      <c r="N1981" s="34">
        <v>0</v>
      </c>
      <c r="O1981" s="34">
        <v>0</v>
      </c>
      <c r="P1981" s="34">
        <v>0</v>
      </c>
      <c r="Q1981" s="34">
        <v>0</v>
      </c>
      <c r="R1981" s="34">
        <v>0</v>
      </c>
      <c r="S1981" s="34">
        <v>0</v>
      </c>
    </row>
    <row r="1982" spans="2:19">
      <c r="B1982" s="5">
        <v>1943</v>
      </c>
      <c r="C1982" s="34"/>
      <c r="D1982" s="34"/>
      <c r="E1982" s="34"/>
      <c r="F1982" s="34"/>
      <c r="G1982" s="34"/>
      <c r="H1982" s="34">
        <v>0</v>
      </c>
      <c r="I1982" s="34">
        <v>0</v>
      </c>
      <c r="J1982" s="34">
        <v>0</v>
      </c>
      <c r="K1982" s="34">
        <v>0</v>
      </c>
      <c r="L1982" s="34">
        <v>0</v>
      </c>
      <c r="M1982" s="34">
        <v>0</v>
      </c>
      <c r="N1982" s="34">
        <v>0</v>
      </c>
      <c r="O1982" s="34">
        <v>0</v>
      </c>
      <c r="P1982" s="34">
        <v>0</v>
      </c>
      <c r="Q1982" s="34">
        <v>0</v>
      </c>
      <c r="R1982" s="34">
        <v>0</v>
      </c>
      <c r="S1982" s="34">
        <v>0</v>
      </c>
    </row>
    <row r="1983" spans="2:19">
      <c r="B1983" s="5">
        <v>1942</v>
      </c>
      <c r="C1983" s="34"/>
      <c r="D1983" s="34"/>
      <c r="E1983" s="34"/>
      <c r="F1983" s="34"/>
      <c r="G1983" s="34"/>
      <c r="H1983" s="34">
        <v>0</v>
      </c>
      <c r="I1983" s="34">
        <v>0</v>
      </c>
      <c r="J1983" s="34">
        <v>0</v>
      </c>
      <c r="K1983" s="34">
        <v>0</v>
      </c>
      <c r="L1983" s="34">
        <v>0</v>
      </c>
      <c r="M1983" s="34">
        <v>0</v>
      </c>
      <c r="N1983" s="34">
        <v>0</v>
      </c>
      <c r="O1983" s="34">
        <v>0</v>
      </c>
      <c r="P1983" s="34">
        <v>0</v>
      </c>
      <c r="Q1983" s="34">
        <v>0</v>
      </c>
      <c r="R1983" s="34">
        <v>0</v>
      </c>
      <c r="S1983" s="34">
        <v>0</v>
      </c>
    </row>
    <row r="1984" spans="2:19">
      <c r="B1984" s="5">
        <v>1941</v>
      </c>
      <c r="C1984" s="34"/>
      <c r="D1984" s="34"/>
      <c r="E1984" s="34"/>
      <c r="F1984" s="34"/>
      <c r="G1984" s="34"/>
      <c r="H1984" s="34">
        <v>0</v>
      </c>
      <c r="I1984" s="34">
        <v>0</v>
      </c>
      <c r="J1984" s="34">
        <v>0</v>
      </c>
      <c r="K1984" s="34">
        <v>0</v>
      </c>
      <c r="L1984" s="34">
        <v>0</v>
      </c>
      <c r="M1984" s="34">
        <v>0</v>
      </c>
      <c r="N1984" s="34">
        <v>0</v>
      </c>
      <c r="O1984" s="34">
        <v>0</v>
      </c>
      <c r="P1984" s="34">
        <v>0</v>
      </c>
      <c r="Q1984" s="34">
        <v>0</v>
      </c>
      <c r="R1984" s="34">
        <v>0</v>
      </c>
      <c r="S1984" s="34">
        <v>0</v>
      </c>
    </row>
    <row r="1985" spans="1:21">
      <c r="B1985" s="5">
        <v>1940</v>
      </c>
      <c r="C1985" s="34"/>
      <c r="D1985" s="34"/>
      <c r="E1985" s="34"/>
      <c r="F1985" s="34"/>
      <c r="G1985" s="34"/>
      <c r="H1985" s="34">
        <v>0</v>
      </c>
      <c r="I1985" s="34">
        <v>0</v>
      </c>
      <c r="J1985" s="34">
        <v>0</v>
      </c>
      <c r="K1985" s="34">
        <v>0</v>
      </c>
      <c r="L1985" s="34">
        <v>0</v>
      </c>
      <c r="M1985" s="34">
        <v>0</v>
      </c>
      <c r="N1985" s="34">
        <v>0</v>
      </c>
      <c r="O1985" s="34">
        <v>0</v>
      </c>
      <c r="P1985" s="34">
        <v>0</v>
      </c>
      <c r="Q1985" s="34">
        <v>0</v>
      </c>
      <c r="R1985" s="34">
        <v>0</v>
      </c>
      <c r="S1985" s="34">
        <v>0</v>
      </c>
    </row>
    <row r="1986" spans="1:21">
      <c r="B1986" s="5">
        <v>1939</v>
      </c>
      <c r="C1986" s="34"/>
      <c r="D1986" s="34"/>
      <c r="E1986" s="34"/>
      <c r="F1986" s="34"/>
      <c r="G1986" s="34"/>
      <c r="H1986" s="34">
        <v>0</v>
      </c>
      <c r="I1986" s="34">
        <v>0</v>
      </c>
      <c r="J1986" s="34">
        <v>0</v>
      </c>
      <c r="K1986" s="34">
        <v>0</v>
      </c>
      <c r="L1986" s="34">
        <v>0</v>
      </c>
      <c r="M1986" s="34">
        <v>0</v>
      </c>
      <c r="N1986" s="34">
        <v>0</v>
      </c>
      <c r="O1986" s="34">
        <v>0</v>
      </c>
      <c r="P1986" s="34">
        <v>0</v>
      </c>
      <c r="Q1986" s="34">
        <v>0</v>
      </c>
      <c r="R1986" s="34">
        <v>0</v>
      </c>
      <c r="S1986" s="34">
        <v>0</v>
      </c>
    </row>
    <row r="1987" spans="1:21">
      <c r="B1987" s="5">
        <v>1938</v>
      </c>
      <c r="C1987" s="34"/>
      <c r="D1987" s="34"/>
      <c r="E1987" s="34"/>
      <c r="F1987" s="34"/>
      <c r="G1987" s="34"/>
      <c r="H1987" s="34">
        <v>0</v>
      </c>
      <c r="I1987" s="34">
        <v>0</v>
      </c>
      <c r="J1987" s="34">
        <v>0</v>
      </c>
      <c r="K1987" s="34">
        <v>0</v>
      </c>
      <c r="L1987" s="34">
        <v>0</v>
      </c>
      <c r="M1987" s="34">
        <v>0</v>
      </c>
      <c r="N1987" s="34">
        <v>0</v>
      </c>
      <c r="O1987" s="34">
        <v>0</v>
      </c>
      <c r="P1987" s="34">
        <v>0</v>
      </c>
      <c r="Q1987" s="34">
        <v>0</v>
      </c>
      <c r="R1987" s="34">
        <v>0</v>
      </c>
      <c r="S1987" s="34">
        <v>0</v>
      </c>
    </row>
    <row r="1988" spans="1:21">
      <c r="B1988" s="5">
        <v>1937</v>
      </c>
      <c r="C1988" s="34"/>
      <c r="D1988" s="34"/>
      <c r="E1988" s="34"/>
      <c r="F1988" s="34"/>
      <c r="G1988" s="34"/>
      <c r="H1988" s="34">
        <v>0</v>
      </c>
      <c r="I1988" s="34">
        <v>0</v>
      </c>
      <c r="J1988" s="34">
        <v>0</v>
      </c>
      <c r="K1988" s="34">
        <v>0</v>
      </c>
      <c r="L1988" s="34">
        <v>0</v>
      </c>
      <c r="M1988" s="34">
        <v>0</v>
      </c>
      <c r="N1988" s="34">
        <v>0</v>
      </c>
      <c r="O1988" s="34">
        <v>0</v>
      </c>
      <c r="P1988" s="34">
        <v>0</v>
      </c>
      <c r="Q1988" s="34">
        <v>0</v>
      </c>
      <c r="R1988" s="34">
        <v>0</v>
      </c>
      <c r="S1988" s="34">
        <v>0</v>
      </c>
    </row>
    <row r="1989" spans="1:21">
      <c r="B1989" s="5">
        <v>1936</v>
      </c>
      <c r="C1989" s="34"/>
      <c r="D1989" s="34"/>
      <c r="E1989" s="34"/>
      <c r="F1989" s="34"/>
      <c r="G1989" s="34"/>
      <c r="H1989" s="34">
        <v>0</v>
      </c>
      <c r="I1989" s="34">
        <v>0</v>
      </c>
      <c r="J1989" s="34">
        <v>0</v>
      </c>
      <c r="K1989" s="34">
        <v>0</v>
      </c>
      <c r="L1989" s="34">
        <v>0</v>
      </c>
      <c r="M1989" s="34">
        <v>0</v>
      </c>
      <c r="N1989" s="34">
        <v>0</v>
      </c>
      <c r="O1989" s="34">
        <v>0</v>
      </c>
      <c r="P1989" s="34">
        <v>0</v>
      </c>
      <c r="Q1989" s="34">
        <v>0</v>
      </c>
      <c r="R1989" s="34">
        <v>0</v>
      </c>
      <c r="S1989" s="34">
        <v>0</v>
      </c>
    </row>
    <row r="1990" spans="1:21">
      <c r="B1990" s="5">
        <v>1935</v>
      </c>
      <c r="C1990" s="34"/>
      <c r="D1990" s="34"/>
      <c r="E1990" s="34"/>
      <c r="F1990" s="34"/>
      <c r="G1990" s="34"/>
      <c r="H1990" s="34">
        <v>0</v>
      </c>
      <c r="I1990" s="34">
        <v>0</v>
      </c>
      <c r="J1990" s="34">
        <v>0</v>
      </c>
      <c r="K1990" s="34">
        <v>0</v>
      </c>
      <c r="L1990" s="34">
        <v>0</v>
      </c>
      <c r="M1990" s="34">
        <v>0</v>
      </c>
      <c r="N1990" s="34">
        <v>0</v>
      </c>
      <c r="O1990" s="34">
        <v>0</v>
      </c>
      <c r="P1990" s="34">
        <v>0</v>
      </c>
      <c r="Q1990" s="34">
        <v>0</v>
      </c>
      <c r="R1990" s="34">
        <v>0</v>
      </c>
      <c r="S1990" s="34">
        <v>0</v>
      </c>
    </row>
    <row r="1991" spans="1:21">
      <c r="B1991" s="5">
        <v>1934</v>
      </c>
      <c r="C1991" s="34"/>
      <c r="D1991" s="34"/>
      <c r="E1991" s="34"/>
      <c r="F1991" s="34"/>
      <c r="G1991" s="34"/>
      <c r="H1991" s="34">
        <v>0</v>
      </c>
      <c r="I1991" s="34">
        <v>0</v>
      </c>
      <c r="J1991" s="34">
        <v>0</v>
      </c>
      <c r="K1991" s="34">
        <v>0</v>
      </c>
      <c r="L1991" s="34">
        <v>0</v>
      </c>
      <c r="M1991" s="34">
        <v>0</v>
      </c>
      <c r="N1991" s="34">
        <v>0</v>
      </c>
      <c r="O1991" s="34">
        <v>0</v>
      </c>
      <c r="P1991" s="34">
        <v>0</v>
      </c>
      <c r="Q1991" s="34">
        <v>0</v>
      </c>
      <c r="R1991" s="34">
        <v>0</v>
      </c>
      <c r="S1991" s="34">
        <v>0</v>
      </c>
    </row>
    <row r="1992" spans="1:21">
      <c r="B1992" s="5">
        <v>1933</v>
      </c>
      <c r="C1992" s="34"/>
      <c r="D1992" s="34"/>
      <c r="E1992" s="34"/>
      <c r="F1992" s="34"/>
      <c r="G1992" s="34"/>
      <c r="H1992" s="34">
        <v>0</v>
      </c>
      <c r="I1992" s="34">
        <v>0</v>
      </c>
      <c r="J1992" s="34">
        <v>0</v>
      </c>
      <c r="K1992" s="34">
        <v>0</v>
      </c>
      <c r="L1992" s="34">
        <v>0</v>
      </c>
      <c r="M1992" s="34">
        <v>0</v>
      </c>
      <c r="N1992" s="34">
        <v>0</v>
      </c>
      <c r="O1992" s="34">
        <v>0</v>
      </c>
      <c r="P1992" s="34">
        <v>0</v>
      </c>
      <c r="Q1992" s="34">
        <v>0</v>
      </c>
      <c r="R1992" s="34">
        <v>0</v>
      </c>
      <c r="S1992" s="34">
        <v>0</v>
      </c>
    </row>
    <row r="1993" spans="1:21">
      <c r="B1993" s="5">
        <v>1932</v>
      </c>
      <c r="C1993" s="34"/>
      <c r="D1993" s="34"/>
      <c r="E1993" s="34"/>
      <c r="F1993" s="34"/>
      <c r="G1993" s="34"/>
      <c r="H1993" s="34">
        <v>0</v>
      </c>
      <c r="I1993" s="34">
        <v>0</v>
      </c>
      <c r="J1993" s="34">
        <v>0</v>
      </c>
      <c r="K1993" s="34">
        <v>0</v>
      </c>
      <c r="L1993" s="34">
        <v>0</v>
      </c>
      <c r="M1993" s="34">
        <v>0</v>
      </c>
      <c r="N1993" s="34">
        <v>0</v>
      </c>
      <c r="O1993" s="34">
        <v>0</v>
      </c>
      <c r="P1993" s="34">
        <v>0</v>
      </c>
      <c r="Q1993" s="34">
        <v>0</v>
      </c>
      <c r="R1993" s="34">
        <v>0</v>
      </c>
      <c r="S1993" s="34">
        <v>0</v>
      </c>
    </row>
    <row r="1994" spans="1:21">
      <c r="B1994" s="5">
        <v>1931</v>
      </c>
      <c r="C1994" s="34"/>
      <c r="D1994" s="34"/>
      <c r="E1994" s="34"/>
      <c r="F1994" s="34"/>
      <c r="G1994" s="34"/>
      <c r="H1994" s="34">
        <v>0</v>
      </c>
      <c r="I1994" s="34">
        <v>0</v>
      </c>
      <c r="J1994" s="34">
        <v>0</v>
      </c>
      <c r="K1994" s="34">
        <v>0</v>
      </c>
      <c r="L1994" s="34">
        <v>0</v>
      </c>
      <c r="M1994" s="34">
        <v>0</v>
      </c>
      <c r="N1994" s="34">
        <v>0</v>
      </c>
      <c r="O1994" s="34">
        <v>0</v>
      </c>
      <c r="P1994" s="34">
        <v>0</v>
      </c>
      <c r="Q1994" s="34">
        <v>0</v>
      </c>
      <c r="R1994" s="34">
        <v>0</v>
      </c>
      <c r="S1994" s="34">
        <v>0</v>
      </c>
    </row>
    <row r="1995" spans="1:21">
      <c r="B1995" s="5">
        <v>1930</v>
      </c>
      <c r="C1995" s="34"/>
      <c r="D1995" s="34"/>
      <c r="E1995" s="34"/>
      <c r="F1995" s="34"/>
      <c r="G1995" s="34"/>
      <c r="H1995" s="34">
        <v>0</v>
      </c>
      <c r="I1995" s="34">
        <v>0</v>
      </c>
      <c r="J1995" s="34">
        <v>0</v>
      </c>
      <c r="K1995" s="34">
        <v>0</v>
      </c>
      <c r="L1995" s="34">
        <v>0</v>
      </c>
      <c r="M1995" s="34">
        <v>0</v>
      </c>
      <c r="N1995" s="34">
        <v>0</v>
      </c>
      <c r="O1995" s="34">
        <v>0</v>
      </c>
      <c r="P1995" s="34">
        <v>0</v>
      </c>
      <c r="Q1995" s="34">
        <v>0</v>
      </c>
      <c r="R1995" s="34">
        <v>0</v>
      </c>
      <c r="S1995" s="34">
        <v>0</v>
      </c>
    </row>
    <row r="1996" spans="1:21">
      <c r="A1996" s="63" t="s">
        <v>199</v>
      </c>
      <c r="B1996" s="6" t="s">
        <v>179</v>
      </c>
      <c r="C1996" s="7">
        <f>SUM(C1919:C1995)</f>
        <v>0</v>
      </c>
      <c r="D1996" s="7">
        <f>SUM(D1918:D1995)</f>
        <v>0</v>
      </c>
      <c r="E1996" s="7">
        <f>SUM(E1917:E1995)</f>
        <v>0</v>
      </c>
      <c r="F1996" s="7">
        <f>SUM(F1916:F1995)</f>
        <v>0</v>
      </c>
      <c r="G1996" s="7">
        <f>SUM(G1915:G1995)</f>
        <v>0</v>
      </c>
      <c r="H1996" s="7">
        <f>SUM(H1909:H1995)</f>
        <v>4569318.4900000021</v>
      </c>
      <c r="I1996" s="7">
        <f>SUM(I1909:I1995)</f>
        <v>4833749.3200000022</v>
      </c>
      <c r="J1996" s="7">
        <f t="shared" ref="J1996" si="37">SUM(J1909:J1995)</f>
        <v>5201745.3300000029</v>
      </c>
      <c r="K1996" s="7">
        <f>SUM(K1909:K1995)</f>
        <v>5145555.0900000026</v>
      </c>
      <c r="L1996" s="7">
        <f t="shared" ref="L1996" si="38">SUM(L1909:L1995)</f>
        <v>5301460.8700000029</v>
      </c>
      <c r="M1996" s="7">
        <f>SUM(M1909:M1995)</f>
        <v>5437405.4500000011</v>
      </c>
      <c r="N1996" s="10">
        <f>SUM(N1904:N1995)</f>
        <v>5608389.1000000006</v>
      </c>
      <c r="O1996" s="10">
        <f>SUM(O1904:O1995)</f>
        <v>5794312.7700000005</v>
      </c>
      <c r="P1996" s="10">
        <f>SUM(P1904:P1995)</f>
        <v>5980504.3000000007</v>
      </c>
      <c r="Q1996" s="10">
        <f>SUM(Q1904:Q1995)</f>
        <v>6422825.6199999992</v>
      </c>
      <c r="R1996" s="10">
        <f>SUM(R1903:R1995)</f>
        <v>6712739.8299999982</v>
      </c>
      <c r="S1996" s="10">
        <f>SUM(S1903:S1995)</f>
        <v>7144569.9199999971</v>
      </c>
    </row>
    <row r="1997" spans="1:21">
      <c r="A1997" s="64"/>
      <c r="B1997" s="6"/>
      <c r="C1997" s="7"/>
      <c r="D1997" s="7"/>
      <c r="E1997" s="7"/>
      <c r="F1997" s="7"/>
      <c r="G1997" s="7"/>
      <c r="H1997" s="7"/>
      <c r="I1997" s="7"/>
      <c r="J1997" s="7"/>
      <c r="K1997" s="7"/>
      <c r="L1997" s="7"/>
      <c r="M1997" s="9"/>
    </row>
    <row r="1998" spans="1:21">
      <c r="A1998" s="70" t="s">
        <v>200</v>
      </c>
      <c r="B1998" s="69">
        <v>2022</v>
      </c>
      <c r="C1998" s="33"/>
      <c r="D1998" s="33"/>
      <c r="E1998" s="33"/>
      <c r="F1998" s="33"/>
      <c r="G1998" s="33"/>
      <c r="H1998" s="33"/>
      <c r="I1998" s="33"/>
      <c r="J1998" s="33"/>
      <c r="K1998" s="33"/>
      <c r="L1998" s="33"/>
      <c r="M1998" s="33"/>
      <c r="N1998" s="33"/>
      <c r="O1998" s="33"/>
      <c r="P1998" s="33"/>
      <c r="Q1998" s="33"/>
      <c r="R1998" s="62"/>
      <c r="S1998" s="34">
        <v>556729.64</v>
      </c>
    </row>
    <row r="1999" spans="1:21">
      <c r="A1999" s="35"/>
      <c r="B1999" s="5">
        <v>2021</v>
      </c>
      <c r="C1999" s="33"/>
      <c r="D1999" s="33"/>
      <c r="E1999" s="33"/>
      <c r="F1999" s="33"/>
      <c r="G1999" s="33"/>
      <c r="H1999" s="33"/>
      <c r="I1999" s="33"/>
      <c r="J1999" s="33"/>
      <c r="K1999" s="33"/>
      <c r="L1999" s="33"/>
      <c r="M1999" s="33"/>
      <c r="N1999" s="33"/>
      <c r="O1999" s="33"/>
      <c r="P1999" s="33"/>
      <c r="Q1999" s="33"/>
      <c r="R1999" s="34">
        <v>499311.3</v>
      </c>
      <c r="S1999" s="34">
        <v>499307.67</v>
      </c>
    </row>
    <row r="2000" spans="1:21">
      <c r="B2000" s="5">
        <v>2020</v>
      </c>
      <c r="C2000" s="33"/>
      <c r="D2000" s="33"/>
      <c r="E2000" s="33"/>
      <c r="F2000" s="33"/>
      <c r="G2000" s="33"/>
      <c r="H2000" s="33"/>
      <c r="I2000" s="33"/>
      <c r="J2000" s="33"/>
      <c r="K2000" s="33"/>
      <c r="L2000" s="33"/>
      <c r="M2000" s="33"/>
      <c r="N2000" s="33"/>
      <c r="O2000" s="33"/>
      <c r="P2000" s="33"/>
      <c r="Q2000" s="34">
        <v>455342.72</v>
      </c>
      <c r="R2000" s="34">
        <v>463165.06</v>
      </c>
      <c r="S2000" s="34">
        <v>463165.06</v>
      </c>
      <c r="U2000" s="105"/>
    </row>
    <row r="2001" spans="1:21">
      <c r="A2001" s="37"/>
      <c r="B2001" s="5">
        <v>2019</v>
      </c>
      <c r="C2001" s="33"/>
      <c r="D2001" s="33"/>
      <c r="E2001" s="33"/>
      <c r="F2001" s="33"/>
      <c r="G2001" s="33"/>
      <c r="H2001" s="33"/>
      <c r="I2001" s="33"/>
      <c r="J2001" s="33"/>
      <c r="K2001" s="33"/>
      <c r="L2001" s="33"/>
      <c r="M2001" s="33"/>
      <c r="N2001" s="33"/>
      <c r="O2001" s="33"/>
      <c r="P2001" s="34">
        <v>481101.37</v>
      </c>
      <c r="Q2001" s="34">
        <v>481101.37</v>
      </c>
      <c r="R2001" s="34">
        <v>481101.37</v>
      </c>
      <c r="S2001" s="34">
        <v>481101.37</v>
      </c>
      <c r="U2001" s="105"/>
    </row>
    <row r="2002" spans="1:21">
      <c r="A2002" s="37"/>
      <c r="B2002" s="5">
        <v>2018</v>
      </c>
      <c r="C2002" s="33"/>
      <c r="D2002" s="33"/>
      <c r="E2002" s="33"/>
      <c r="F2002" s="33"/>
      <c r="G2002" s="33"/>
      <c r="H2002" s="33"/>
      <c r="I2002" s="33"/>
      <c r="J2002" s="33"/>
      <c r="K2002" s="33"/>
      <c r="L2002" s="33"/>
      <c r="M2002" s="33"/>
      <c r="N2002" s="33"/>
      <c r="O2002" s="34">
        <v>213401.88</v>
      </c>
      <c r="P2002" s="34">
        <v>213294.88</v>
      </c>
      <c r="Q2002" s="34">
        <v>213294.88</v>
      </c>
      <c r="R2002" s="34">
        <v>213294.88</v>
      </c>
      <c r="S2002" s="34">
        <v>213294.88</v>
      </c>
      <c r="U2002" s="105"/>
    </row>
    <row r="2003" spans="1:21">
      <c r="A2003" s="37"/>
      <c r="B2003" s="5">
        <v>2017</v>
      </c>
      <c r="C2003" s="33"/>
      <c r="D2003" s="33"/>
      <c r="E2003" s="33"/>
      <c r="F2003" s="33"/>
      <c r="G2003" s="33"/>
      <c r="H2003" s="33"/>
      <c r="I2003" s="33"/>
      <c r="J2003" s="33"/>
      <c r="K2003" s="33"/>
      <c r="L2003" s="33"/>
      <c r="M2003" s="33"/>
      <c r="N2003" s="104">
        <v>199301.03</v>
      </c>
      <c r="O2003" s="34">
        <v>199301.03</v>
      </c>
      <c r="P2003" s="34">
        <v>199301.03</v>
      </c>
      <c r="Q2003" s="34">
        <v>199301.03</v>
      </c>
      <c r="R2003" s="34">
        <v>199301.03</v>
      </c>
      <c r="S2003" s="34">
        <v>199301.03</v>
      </c>
    </row>
    <row r="2004" spans="1:21">
      <c r="B2004" s="5">
        <v>2016</v>
      </c>
      <c r="C2004" s="33"/>
      <c r="D2004" s="33"/>
      <c r="E2004" s="33"/>
      <c r="F2004" s="33"/>
      <c r="G2004" s="33"/>
      <c r="H2004" s="33"/>
      <c r="I2004" s="33"/>
      <c r="J2004" s="33"/>
      <c r="K2004" s="33"/>
      <c r="L2004" s="33"/>
      <c r="M2004" s="104">
        <v>121762.4</v>
      </c>
      <c r="N2004" s="104">
        <v>121762.4</v>
      </c>
      <c r="O2004" s="34">
        <v>121762.4</v>
      </c>
      <c r="P2004" s="34">
        <v>121762.4</v>
      </c>
      <c r="Q2004" s="34">
        <v>121762.4</v>
      </c>
      <c r="R2004" s="34">
        <v>121762.4</v>
      </c>
      <c r="S2004" s="34">
        <v>121762.4</v>
      </c>
    </row>
    <row r="2005" spans="1:21">
      <c r="B2005" s="5">
        <v>2015</v>
      </c>
      <c r="C2005" s="33"/>
      <c r="D2005" s="33"/>
      <c r="E2005" s="33"/>
      <c r="F2005" s="33"/>
      <c r="G2005" s="33"/>
      <c r="H2005" s="33"/>
      <c r="I2005" s="33"/>
      <c r="J2005" s="33"/>
      <c r="K2005" s="33"/>
      <c r="L2005" s="104">
        <v>204966.9</v>
      </c>
      <c r="M2005" s="104">
        <v>204966.9</v>
      </c>
      <c r="N2005" s="104">
        <v>204966.9</v>
      </c>
      <c r="O2005" s="34">
        <v>204966.9</v>
      </c>
      <c r="P2005" s="34">
        <v>204966.9</v>
      </c>
      <c r="Q2005" s="34">
        <v>204966.9</v>
      </c>
      <c r="R2005" s="34">
        <v>204966.9</v>
      </c>
      <c r="S2005" s="34">
        <v>204966.9</v>
      </c>
    </row>
    <row r="2006" spans="1:21">
      <c r="B2006" s="5">
        <v>2014</v>
      </c>
      <c r="C2006" s="33"/>
      <c r="D2006" s="33"/>
      <c r="E2006" s="33"/>
      <c r="F2006" s="33"/>
      <c r="G2006" s="33"/>
      <c r="H2006" s="33"/>
      <c r="I2006" s="33"/>
      <c r="J2006" s="33"/>
      <c r="K2006" s="104">
        <v>218893.83</v>
      </c>
      <c r="L2006" s="104">
        <v>218893.83</v>
      </c>
      <c r="M2006" s="104">
        <v>218893.83</v>
      </c>
      <c r="N2006" s="104">
        <v>218893.83</v>
      </c>
      <c r="O2006" s="34">
        <v>218893.83</v>
      </c>
      <c r="P2006" s="34">
        <v>218893.83</v>
      </c>
      <c r="Q2006" s="34">
        <v>218893.83</v>
      </c>
      <c r="R2006" s="34">
        <v>218893.83</v>
      </c>
      <c r="S2006" s="34">
        <v>218893.83</v>
      </c>
    </row>
    <row r="2007" spans="1:21">
      <c r="B2007" s="5">
        <v>2013</v>
      </c>
      <c r="C2007" s="33"/>
      <c r="D2007" s="33"/>
      <c r="E2007" s="33"/>
      <c r="F2007" s="33"/>
      <c r="G2007" s="33"/>
      <c r="H2007" s="33"/>
      <c r="I2007" s="33"/>
      <c r="J2007" s="104">
        <v>212886.13</v>
      </c>
      <c r="K2007" s="104">
        <v>205952.97</v>
      </c>
      <c r="L2007" s="104">
        <v>205952.97</v>
      </c>
      <c r="M2007" s="104">
        <v>205952.97</v>
      </c>
      <c r="N2007" s="104">
        <v>205952.97</v>
      </c>
      <c r="O2007" s="34">
        <v>205952.97</v>
      </c>
      <c r="P2007" s="34">
        <v>205952.97</v>
      </c>
      <c r="Q2007" s="34">
        <v>205952.97</v>
      </c>
      <c r="R2007" s="34">
        <v>205952.97</v>
      </c>
      <c r="S2007" s="34">
        <v>205952.97</v>
      </c>
    </row>
    <row r="2008" spans="1:21">
      <c r="B2008" s="5">
        <v>2012</v>
      </c>
      <c r="C2008" s="33"/>
      <c r="D2008" s="33"/>
      <c r="E2008" s="33"/>
      <c r="F2008" s="33"/>
      <c r="G2008" s="33"/>
      <c r="H2008" s="33"/>
      <c r="I2008" s="104">
        <v>215257.9</v>
      </c>
      <c r="J2008" s="104">
        <v>216234.73</v>
      </c>
      <c r="K2008" s="104">
        <v>216234.73</v>
      </c>
      <c r="L2008" s="104">
        <v>216234.73</v>
      </c>
      <c r="M2008" s="104">
        <v>216234.73</v>
      </c>
      <c r="N2008" s="104">
        <v>216234.73</v>
      </c>
      <c r="O2008" s="34">
        <v>216234.73</v>
      </c>
      <c r="P2008" s="34">
        <v>216234.73</v>
      </c>
      <c r="Q2008" s="34">
        <v>216234.73</v>
      </c>
      <c r="R2008" s="34">
        <v>216234.73</v>
      </c>
      <c r="S2008" s="34">
        <v>216234.73</v>
      </c>
    </row>
    <row r="2009" spans="1:21">
      <c r="B2009" s="5">
        <v>2011</v>
      </c>
      <c r="C2009" s="33"/>
      <c r="D2009" s="33"/>
      <c r="E2009" s="33"/>
      <c r="F2009" s="33"/>
      <c r="G2009" s="33"/>
      <c r="H2009" s="104">
        <v>225481.76</v>
      </c>
      <c r="I2009" s="104">
        <v>225481.76</v>
      </c>
      <c r="J2009" s="104">
        <v>225481.76</v>
      </c>
      <c r="K2009" s="104">
        <v>225481.76</v>
      </c>
      <c r="L2009" s="104">
        <v>225481.76</v>
      </c>
      <c r="M2009" s="104">
        <v>225481.76</v>
      </c>
      <c r="N2009" s="104">
        <v>225481.76</v>
      </c>
      <c r="O2009" s="34">
        <v>225481.76</v>
      </c>
      <c r="P2009" s="34">
        <v>225481.76</v>
      </c>
      <c r="Q2009" s="34">
        <v>225481.76</v>
      </c>
      <c r="R2009" s="34">
        <v>225481.76</v>
      </c>
      <c r="S2009" s="34">
        <v>225481.76</v>
      </c>
    </row>
    <row r="2010" spans="1:21">
      <c r="B2010" s="5">
        <v>2010</v>
      </c>
      <c r="C2010" s="33"/>
      <c r="D2010" s="33"/>
      <c r="E2010" s="33"/>
      <c r="F2010" s="33"/>
      <c r="G2010" s="34"/>
      <c r="H2010" s="104">
        <v>139915.82</v>
      </c>
      <c r="I2010" s="104">
        <v>193967.24</v>
      </c>
      <c r="J2010" s="104">
        <v>193967.24</v>
      </c>
      <c r="K2010" s="104">
        <v>154153.88</v>
      </c>
      <c r="L2010" s="104">
        <v>154153.88</v>
      </c>
      <c r="M2010" s="104">
        <v>154153.88</v>
      </c>
      <c r="N2010" s="104">
        <v>154153.88</v>
      </c>
      <c r="O2010" s="34">
        <v>154153.88</v>
      </c>
      <c r="P2010" s="34">
        <v>154153.88</v>
      </c>
      <c r="Q2010" s="34">
        <v>154153.88</v>
      </c>
      <c r="R2010" s="34">
        <v>154153.88</v>
      </c>
      <c r="S2010" s="34">
        <v>154153.88</v>
      </c>
    </row>
    <row r="2011" spans="1:21">
      <c r="B2011" s="5">
        <v>2009</v>
      </c>
      <c r="C2011" s="33"/>
      <c r="D2011" s="33"/>
      <c r="E2011" s="33"/>
      <c r="F2011" s="34"/>
      <c r="G2011" s="34"/>
      <c r="H2011" s="104">
        <v>147611.6</v>
      </c>
      <c r="I2011" s="104">
        <v>133373.54</v>
      </c>
      <c r="J2011" s="104">
        <v>133373.54</v>
      </c>
      <c r="K2011" s="104">
        <v>133373.54</v>
      </c>
      <c r="L2011" s="104">
        <v>133373.54</v>
      </c>
      <c r="M2011" s="104">
        <v>133373.54</v>
      </c>
      <c r="N2011" s="104">
        <v>133373.54</v>
      </c>
      <c r="O2011" s="34">
        <v>133373.54</v>
      </c>
      <c r="P2011" s="34">
        <v>133373.54</v>
      </c>
      <c r="Q2011" s="34">
        <v>133373.54</v>
      </c>
      <c r="R2011" s="34">
        <v>133373.54</v>
      </c>
      <c r="S2011" s="34">
        <v>133373.54</v>
      </c>
    </row>
    <row r="2012" spans="1:21">
      <c r="B2012" s="5">
        <v>2008</v>
      </c>
      <c r="C2012" s="33"/>
      <c r="D2012" s="33"/>
      <c r="E2012" s="34"/>
      <c r="F2012" s="34"/>
      <c r="G2012" s="34"/>
      <c r="H2012" s="104">
        <v>82830.48</v>
      </c>
      <c r="I2012" s="104">
        <v>82830.48</v>
      </c>
      <c r="J2012" s="104">
        <v>82830.48</v>
      </c>
      <c r="K2012" s="104">
        <v>82830.48</v>
      </c>
      <c r="L2012" s="104">
        <v>82830.48</v>
      </c>
      <c r="M2012" s="104">
        <v>82830.48</v>
      </c>
      <c r="N2012" s="104">
        <v>82830.48</v>
      </c>
      <c r="O2012" s="34">
        <v>82830.48</v>
      </c>
      <c r="P2012" s="34">
        <v>82830.48</v>
      </c>
      <c r="Q2012" s="34">
        <v>82830.48</v>
      </c>
      <c r="R2012" s="34">
        <v>82830.48</v>
      </c>
      <c r="S2012" s="34">
        <v>82830.48</v>
      </c>
    </row>
    <row r="2013" spans="1:21">
      <c r="B2013" s="5">
        <v>2007</v>
      </c>
      <c r="C2013" s="33"/>
      <c r="D2013" s="34"/>
      <c r="E2013" s="34"/>
      <c r="F2013" s="34"/>
      <c r="G2013" s="34"/>
      <c r="H2013" s="104">
        <v>134671.65</v>
      </c>
      <c r="I2013" s="104">
        <v>134671.65</v>
      </c>
      <c r="J2013" s="104">
        <v>134671.65</v>
      </c>
      <c r="K2013" s="104">
        <v>134671.65</v>
      </c>
      <c r="L2013" s="104">
        <v>134671.65</v>
      </c>
      <c r="M2013" s="104">
        <v>134671.65</v>
      </c>
      <c r="N2013" s="104">
        <v>134671.65</v>
      </c>
      <c r="O2013" s="34">
        <v>134671.65</v>
      </c>
      <c r="P2013" s="34">
        <v>134671.65</v>
      </c>
      <c r="Q2013" s="34">
        <v>134671.65</v>
      </c>
      <c r="R2013" s="34">
        <v>134671.65</v>
      </c>
      <c r="S2013" s="34">
        <v>134671.65</v>
      </c>
    </row>
    <row r="2014" spans="1:21">
      <c r="B2014" s="5">
        <v>2006</v>
      </c>
      <c r="C2014" s="34"/>
      <c r="D2014" s="34"/>
      <c r="E2014" s="34"/>
      <c r="F2014" s="34"/>
      <c r="G2014" s="34"/>
      <c r="H2014" s="104">
        <v>155186.39000000001</v>
      </c>
      <c r="I2014" s="104">
        <v>155186.39000000001</v>
      </c>
      <c r="J2014" s="104">
        <v>155186.39000000001</v>
      </c>
      <c r="K2014" s="104">
        <v>155186.39000000001</v>
      </c>
      <c r="L2014" s="104">
        <v>155186.39000000001</v>
      </c>
      <c r="M2014" s="104">
        <v>155186.39000000001</v>
      </c>
      <c r="N2014" s="104">
        <v>155186.39000000001</v>
      </c>
      <c r="O2014" s="34">
        <v>155186.39000000001</v>
      </c>
      <c r="P2014" s="34">
        <v>155186.39000000001</v>
      </c>
      <c r="Q2014" s="34">
        <v>155186.39000000001</v>
      </c>
      <c r="R2014" s="34">
        <v>155186.39000000001</v>
      </c>
      <c r="S2014" s="34">
        <v>155186.39000000001</v>
      </c>
    </row>
    <row r="2015" spans="1:21">
      <c r="B2015" s="5">
        <v>2005</v>
      </c>
      <c r="C2015" s="34"/>
      <c r="D2015" s="34"/>
      <c r="E2015" s="34"/>
      <c r="F2015" s="34"/>
      <c r="G2015" s="34"/>
      <c r="H2015" s="104">
        <v>80810.509999999995</v>
      </c>
      <c r="I2015" s="104">
        <v>80810.509999999995</v>
      </c>
      <c r="J2015" s="104">
        <v>80810.509999999995</v>
      </c>
      <c r="K2015" s="104">
        <v>80810.509999999995</v>
      </c>
      <c r="L2015" s="104">
        <v>80810.509999999995</v>
      </c>
      <c r="M2015" s="104">
        <v>80810.509999999995</v>
      </c>
      <c r="N2015" s="104">
        <v>80810.509999999995</v>
      </c>
      <c r="O2015" s="34">
        <v>80810.509999999995</v>
      </c>
      <c r="P2015" s="34">
        <v>80810.509999999995</v>
      </c>
      <c r="Q2015" s="34">
        <v>80810.509999999995</v>
      </c>
      <c r="R2015" s="34">
        <v>80810.509999999995</v>
      </c>
      <c r="S2015" s="34">
        <v>80810.509999999995</v>
      </c>
    </row>
    <row r="2016" spans="1:21">
      <c r="B2016" s="5">
        <v>2004</v>
      </c>
      <c r="C2016" s="34"/>
      <c r="D2016" s="34"/>
      <c r="E2016" s="34"/>
      <c r="F2016" s="34"/>
      <c r="G2016" s="34"/>
      <c r="H2016" s="104">
        <v>113084.72</v>
      </c>
      <c r="I2016" s="104">
        <v>113084.72</v>
      </c>
      <c r="J2016" s="104">
        <v>113084.72</v>
      </c>
      <c r="K2016" s="104">
        <v>113084.72</v>
      </c>
      <c r="L2016" s="104">
        <v>113084.72</v>
      </c>
      <c r="M2016" s="104">
        <v>113084.72</v>
      </c>
      <c r="N2016" s="104">
        <v>113084.72</v>
      </c>
      <c r="O2016" s="34">
        <v>113084.72</v>
      </c>
      <c r="P2016" s="34">
        <v>113084.72</v>
      </c>
      <c r="Q2016" s="34">
        <v>113084.72</v>
      </c>
      <c r="R2016" s="34">
        <v>113084.72</v>
      </c>
      <c r="S2016" s="34">
        <v>113084.72</v>
      </c>
    </row>
    <row r="2017" spans="2:19">
      <c r="B2017" s="5">
        <v>2003</v>
      </c>
      <c r="C2017" s="34"/>
      <c r="D2017" s="34"/>
      <c r="E2017" s="34"/>
      <c r="F2017" s="34"/>
      <c r="G2017" s="34"/>
      <c r="H2017" s="104">
        <v>172627.71</v>
      </c>
      <c r="I2017" s="104">
        <v>172627.71</v>
      </c>
      <c r="J2017" s="104">
        <v>172627.71</v>
      </c>
      <c r="K2017" s="104">
        <v>172627.71</v>
      </c>
      <c r="L2017" s="104">
        <v>172627.71</v>
      </c>
      <c r="M2017" s="104">
        <v>172627.71</v>
      </c>
      <c r="N2017" s="104">
        <v>172627.71</v>
      </c>
      <c r="O2017" s="34">
        <v>172627.71</v>
      </c>
      <c r="P2017" s="34">
        <v>172627.71</v>
      </c>
      <c r="Q2017" s="34">
        <v>172627.71</v>
      </c>
      <c r="R2017" s="34">
        <v>172627.71</v>
      </c>
      <c r="S2017" s="34">
        <v>172627.71</v>
      </c>
    </row>
    <row r="2018" spans="2:19">
      <c r="B2018" s="5">
        <v>2002</v>
      </c>
      <c r="C2018" s="34"/>
      <c r="D2018" s="34"/>
      <c r="E2018" s="34"/>
      <c r="F2018" s="34"/>
      <c r="G2018" s="34"/>
      <c r="H2018" s="104">
        <v>148318.94</v>
      </c>
      <c r="I2018" s="104">
        <v>148318.94</v>
      </c>
      <c r="J2018" s="104">
        <v>148318.94</v>
      </c>
      <c r="K2018" s="104">
        <v>148318.94</v>
      </c>
      <c r="L2018" s="104">
        <v>148318.94</v>
      </c>
      <c r="M2018" s="104">
        <v>148318.94</v>
      </c>
      <c r="N2018" s="104">
        <v>148318.94</v>
      </c>
      <c r="O2018" s="34">
        <v>148318.94</v>
      </c>
      <c r="P2018" s="34">
        <v>148318.94</v>
      </c>
      <c r="Q2018" s="34">
        <v>148318.94</v>
      </c>
      <c r="R2018" s="34">
        <v>148318.94</v>
      </c>
      <c r="S2018" s="34">
        <v>148318.94</v>
      </c>
    </row>
    <row r="2019" spans="2:19">
      <c r="B2019" s="5">
        <v>2001</v>
      </c>
      <c r="C2019" s="34"/>
      <c r="D2019" s="34"/>
      <c r="E2019" s="34"/>
      <c r="F2019" s="34"/>
      <c r="G2019" s="34"/>
      <c r="H2019" s="104">
        <v>227178.26</v>
      </c>
      <c r="I2019" s="104">
        <v>227178.26</v>
      </c>
      <c r="J2019" s="104">
        <v>227178.26</v>
      </c>
      <c r="K2019" s="104">
        <v>227178.26</v>
      </c>
      <c r="L2019" s="104">
        <v>227178.26</v>
      </c>
      <c r="M2019" s="104">
        <v>227178.26</v>
      </c>
      <c r="N2019" s="104">
        <v>227178.26</v>
      </c>
      <c r="O2019" s="34">
        <v>227178.26</v>
      </c>
      <c r="P2019" s="34">
        <v>227178.26</v>
      </c>
      <c r="Q2019" s="34">
        <v>227178.26</v>
      </c>
      <c r="R2019" s="34">
        <v>227178.26</v>
      </c>
      <c r="S2019" s="34">
        <v>227178.26</v>
      </c>
    </row>
    <row r="2020" spans="2:19">
      <c r="B2020" s="5">
        <v>2000</v>
      </c>
      <c r="C2020" s="34"/>
      <c r="D2020" s="34"/>
      <c r="E2020" s="34"/>
      <c r="F2020" s="34"/>
      <c r="G2020" s="34"/>
      <c r="H2020" s="104">
        <v>257069.63</v>
      </c>
      <c r="I2020" s="104">
        <v>257069.63</v>
      </c>
      <c r="J2020" s="104">
        <v>257069.63</v>
      </c>
      <c r="K2020" s="104">
        <v>257069.63</v>
      </c>
      <c r="L2020" s="104">
        <v>257069.63</v>
      </c>
      <c r="M2020" s="104">
        <v>257069.63</v>
      </c>
      <c r="N2020" s="104">
        <v>257069.63</v>
      </c>
      <c r="O2020" s="34">
        <v>257069.63</v>
      </c>
      <c r="P2020" s="34">
        <v>257069.63</v>
      </c>
      <c r="Q2020" s="34">
        <v>257069.63</v>
      </c>
      <c r="R2020" s="34">
        <v>257069.63</v>
      </c>
      <c r="S2020" s="34">
        <v>257069.63</v>
      </c>
    </row>
    <row r="2021" spans="2:19">
      <c r="B2021" s="5">
        <v>1999</v>
      </c>
      <c r="C2021" s="34"/>
      <c r="D2021" s="34"/>
      <c r="E2021" s="34"/>
      <c r="F2021" s="34"/>
      <c r="G2021" s="34"/>
      <c r="H2021" s="104">
        <v>178468.67</v>
      </c>
      <c r="I2021" s="104">
        <v>178468.67</v>
      </c>
      <c r="J2021" s="104">
        <v>178468.67</v>
      </c>
      <c r="K2021" s="104">
        <v>178468.67</v>
      </c>
      <c r="L2021" s="104">
        <v>178468.67</v>
      </c>
      <c r="M2021" s="104">
        <v>178468.67</v>
      </c>
      <c r="N2021" s="104">
        <v>178468.67</v>
      </c>
      <c r="O2021" s="34">
        <v>178468.67</v>
      </c>
      <c r="P2021" s="34">
        <v>178468.67</v>
      </c>
      <c r="Q2021" s="34">
        <v>178468.67</v>
      </c>
      <c r="R2021" s="34">
        <v>178468.67</v>
      </c>
      <c r="S2021" s="34">
        <v>178468.67</v>
      </c>
    </row>
    <row r="2022" spans="2:19">
      <c r="B2022" s="5">
        <v>1998</v>
      </c>
      <c r="C2022" s="34"/>
      <c r="D2022" s="34"/>
      <c r="E2022" s="34"/>
      <c r="F2022" s="34"/>
      <c r="G2022" s="34"/>
      <c r="H2022" s="104">
        <v>191932.74</v>
      </c>
      <c r="I2022" s="104">
        <v>191932.74</v>
      </c>
      <c r="J2022" s="104">
        <v>191932.74</v>
      </c>
      <c r="K2022" s="104">
        <v>191932.74</v>
      </c>
      <c r="L2022" s="104">
        <v>191932.74</v>
      </c>
      <c r="M2022" s="104">
        <v>191932.74</v>
      </c>
      <c r="N2022" s="104">
        <v>191932.74</v>
      </c>
      <c r="O2022" s="34">
        <v>191932.74</v>
      </c>
      <c r="P2022" s="34">
        <v>191932.74</v>
      </c>
      <c r="Q2022" s="34">
        <v>191932.74</v>
      </c>
      <c r="R2022" s="34">
        <v>191932.74</v>
      </c>
      <c r="S2022" s="34">
        <v>191932.74</v>
      </c>
    </row>
    <row r="2023" spans="2:19">
      <c r="B2023" s="5">
        <v>1997</v>
      </c>
      <c r="C2023" s="34"/>
      <c r="D2023" s="34"/>
      <c r="E2023" s="34"/>
      <c r="F2023" s="34"/>
      <c r="G2023" s="34"/>
      <c r="H2023" s="104">
        <v>159662.73000000001</v>
      </c>
      <c r="I2023" s="104">
        <v>159662.73000000001</v>
      </c>
      <c r="J2023" s="104">
        <v>159662.73000000001</v>
      </c>
      <c r="K2023" s="104">
        <v>159662.73000000001</v>
      </c>
      <c r="L2023" s="104">
        <v>159662.73000000001</v>
      </c>
      <c r="M2023" s="104">
        <v>159662.73000000001</v>
      </c>
      <c r="N2023" s="104">
        <v>159662.73000000001</v>
      </c>
      <c r="O2023" s="34">
        <v>159662.73000000001</v>
      </c>
      <c r="P2023" s="34">
        <v>159662.73000000001</v>
      </c>
      <c r="Q2023" s="34">
        <v>159662.73000000001</v>
      </c>
      <c r="R2023" s="34">
        <v>159662.73000000001</v>
      </c>
      <c r="S2023" s="34">
        <v>159662.73000000001</v>
      </c>
    </row>
    <row r="2024" spans="2:19">
      <c r="B2024" s="5">
        <v>1996</v>
      </c>
      <c r="C2024" s="34"/>
      <c r="D2024" s="34"/>
      <c r="E2024" s="34"/>
      <c r="F2024" s="34"/>
      <c r="G2024" s="34"/>
      <c r="H2024" s="104">
        <v>334614.23</v>
      </c>
      <c r="I2024" s="104">
        <v>334614.23</v>
      </c>
      <c r="J2024" s="104">
        <v>334614.23</v>
      </c>
      <c r="K2024" s="104">
        <v>334614.23</v>
      </c>
      <c r="L2024" s="104">
        <v>334614.23</v>
      </c>
      <c r="M2024" s="104">
        <v>334614.23</v>
      </c>
      <c r="N2024" s="104">
        <v>334614.23</v>
      </c>
      <c r="O2024" s="34">
        <v>334614.23</v>
      </c>
      <c r="P2024" s="34">
        <v>334614.23</v>
      </c>
      <c r="Q2024" s="34">
        <v>334614.23</v>
      </c>
      <c r="R2024" s="34">
        <v>334614.23</v>
      </c>
      <c r="S2024" s="34">
        <v>334614.23</v>
      </c>
    </row>
    <row r="2025" spans="2:19">
      <c r="B2025" s="5">
        <v>1995</v>
      </c>
      <c r="C2025" s="34"/>
      <c r="D2025" s="34"/>
      <c r="E2025" s="34"/>
      <c r="F2025" s="34"/>
      <c r="G2025" s="34"/>
      <c r="H2025" s="104">
        <v>365814.68</v>
      </c>
      <c r="I2025" s="104">
        <v>365814.68</v>
      </c>
      <c r="J2025" s="104">
        <v>365814.68</v>
      </c>
      <c r="K2025" s="104">
        <v>365814.68</v>
      </c>
      <c r="L2025" s="104">
        <v>365814.68</v>
      </c>
      <c r="M2025" s="104">
        <v>365814.68</v>
      </c>
      <c r="N2025" s="104">
        <v>365814.68</v>
      </c>
      <c r="O2025" s="34">
        <v>365814.68</v>
      </c>
      <c r="P2025" s="34">
        <v>365814.68</v>
      </c>
      <c r="Q2025" s="34">
        <v>365814.68</v>
      </c>
      <c r="R2025" s="34">
        <v>365814.68</v>
      </c>
      <c r="S2025" s="34">
        <v>365814.68</v>
      </c>
    </row>
    <row r="2026" spans="2:19">
      <c r="B2026" s="5">
        <v>1994</v>
      </c>
      <c r="C2026" s="34"/>
      <c r="D2026" s="34"/>
      <c r="E2026" s="34"/>
      <c r="F2026" s="34"/>
      <c r="G2026" s="34"/>
      <c r="H2026" s="104">
        <v>416854.62</v>
      </c>
      <c r="I2026" s="104">
        <v>416854.62</v>
      </c>
      <c r="J2026" s="104">
        <v>416854.62</v>
      </c>
      <c r="K2026" s="104">
        <v>416854.62</v>
      </c>
      <c r="L2026" s="104">
        <v>416854.62</v>
      </c>
      <c r="M2026" s="104">
        <v>416854.62</v>
      </c>
      <c r="N2026" s="104">
        <v>416854.62</v>
      </c>
      <c r="O2026" s="34">
        <v>416854.62</v>
      </c>
      <c r="P2026" s="34">
        <v>416854.62</v>
      </c>
      <c r="Q2026" s="34">
        <v>416854.62</v>
      </c>
      <c r="R2026" s="34">
        <v>416854.62</v>
      </c>
      <c r="S2026" s="34">
        <v>416854.62</v>
      </c>
    </row>
    <row r="2027" spans="2:19">
      <c r="B2027" s="5">
        <v>1993</v>
      </c>
      <c r="C2027" s="34"/>
      <c r="D2027" s="34"/>
      <c r="E2027" s="34"/>
      <c r="F2027" s="34"/>
      <c r="G2027" s="34"/>
      <c r="H2027" s="104">
        <v>375360.91</v>
      </c>
      <c r="I2027" s="104">
        <v>375360.91</v>
      </c>
      <c r="J2027" s="104">
        <v>375360.91</v>
      </c>
      <c r="K2027" s="104">
        <v>375360.91</v>
      </c>
      <c r="L2027" s="104">
        <v>375360.91</v>
      </c>
      <c r="M2027" s="104">
        <v>375360.91</v>
      </c>
      <c r="N2027" s="104">
        <v>375360.91</v>
      </c>
      <c r="O2027" s="34">
        <v>375360.91</v>
      </c>
      <c r="P2027" s="34">
        <v>375360.91</v>
      </c>
      <c r="Q2027" s="34">
        <v>375360.91</v>
      </c>
      <c r="R2027" s="34">
        <v>375360.91</v>
      </c>
      <c r="S2027" s="34">
        <v>375360.91</v>
      </c>
    </row>
    <row r="2028" spans="2:19">
      <c r="B2028" s="5">
        <v>1992</v>
      </c>
      <c r="C2028" s="34"/>
      <c r="D2028" s="34"/>
      <c r="E2028" s="34"/>
      <c r="F2028" s="34"/>
      <c r="G2028" s="34"/>
      <c r="H2028" s="104">
        <v>491565.24</v>
      </c>
      <c r="I2028" s="104">
        <v>491565.24</v>
      </c>
      <c r="J2028" s="104">
        <v>491565.24</v>
      </c>
      <c r="K2028" s="104">
        <v>491565.24</v>
      </c>
      <c r="L2028" s="104">
        <v>491565.24</v>
      </c>
      <c r="M2028" s="104">
        <v>491565.24</v>
      </c>
      <c r="N2028" s="104">
        <v>491565.24</v>
      </c>
      <c r="O2028" s="34">
        <v>491565.24</v>
      </c>
      <c r="P2028" s="34">
        <v>491565.24</v>
      </c>
      <c r="Q2028" s="34">
        <v>491565.24</v>
      </c>
      <c r="R2028" s="34">
        <v>491565.24</v>
      </c>
      <c r="S2028" s="34">
        <v>491565.24</v>
      </c>
    </row>
    <row r="2029" spans="2:19">
      <c r="B2029" s="5">
        <v>1991</v>
      </c>
      <c r="C2029" s="34"/>
      <c r="D2029" s="34"/>
      <c r="E2029" s="34"/>
      <c r="F2029" s="34"/>
      <c r="G2029" s="34"/>
      <c r="H2029" s="104">
        <v>475263.43</v>
      </c>
      <c r="I2029" s="104">
        <v>475263.43</v>
      </c>
      <c r="J2029" s="104">
        <v>475263.43</v>
      </c>
      <c r="K2029" s="104">
        <v>475263.43</v>
      </c>
      <c r="L2029" s="104">
        <v>475263.43</v>
      </c>
      <c r="M2029" s="104">
        <v>475263.43</v>
      </c>
      <c r="N2029" s="104">
        <v>475263.43</v>
      </c>
      <c r="O2029" s="34">
        <v>475263.43</v>
      </c>
      <c r="P2029" s="34">
        <v>475263.43</v>
      </c>
      <c r="Q2029" s="34">
        <v>475263.43</v>
      </c>
      <c r="R2029" s="34">
        <v>475263.43</v>
      </c>
      <c r="S2029" s="34">
        <v>475263.43</v>
      </c>
    </row>
    <row r="2030" spans="2:19">
      <c r="B2030" s="5">
        <v>1990</v>
      </c>
      <c r="C2030" s="34"/>
      <c r="D2030" s="34"/>
      <c r="E2030" s="34"/>
      <c r="F2030" s="34"/>
      <c r="G2030" s="34"/>
      <c r="H2030" s="104">
        <v>547531.34</v>
      </c>
      <c r="I2030" s="104">
        <v>547531.34</v>
      </c>
      <c r="J2030" s="104">
        <v>547531.34</v>
      </c>
      <c r="K2030" s="104">
        <v>547531.34</v>
      </c>
      <c r="L2030" s="104">
        <v>547531.34</v>
      </c>
      <c r="M2030" s="104">
        <v>547531.34</v>
      </c>
      <c r="N2030" s="104">
        <v>547531.34</v>
      </c>
      <c r="O2030" s="34">
        <v>547531.34</v>
      </c>
      <c r="P2030" s="34">
        <v>547531.34</v>
      </c>
      <c r="Q2030" s="34">
        <v>547531.34</v>
      </c>
      <c r="R2030" s="34">
        <v>547531.34</v>
      </c>
      <c r="S2030" s="34">
        <v>547531.34</v>
      </c>
    </row>
    <row r="2031" spans="2:19">
      <c r="B2031" s="5">
        <v>1989</v>
      </c>
      <c r="C2031" s="34"/>
      <c r="D2031" s="34"/>
      <c r="E2031" s="34"/>
      <c r="F2031" s="34"/>
      <c r="G2031" s="34"/>
      <c r="H2031" s="104">
        <v>633842.41</v>
      </c>
      <c r="I2031" s="104">
        <v>633842.41</v>
      </c>
      <c r="J2031" s="104">
        <v>633842.41</v>
      </c>
      <c r="K2031" s="104">
        <v>633842.41</v>
      </c>
      <c r="L2031" s="104">
        <v>633842.41</v>
      </c>
      <c r="M2031" s="104">
        <v>633842.41</v>
      </c>
      <c r="N2031" s="104">
        <v>633842.41</v>
      </c>
      <c r="O2031" s="34">
        <v>633842.41</v>
      </c>
      <c r="P2031" s="34">
        <v>633842.41</v>
      </c>
      <c r="Q2031" s="34">
        <v>633842.41</v>
      </c>
      <c r="R2031" s="34">
        <v>633842.41</v>
      </c>
      <c r="S2031" s="34">
        <v>633842.41</v>
      </c>
    </row>
    <row r="2032" spans="2:19">
      <c r="B2032" s="5">
        <v>1988</v>
      </c>
      <c r="C2032" s="34"/>
      <c r="D2032" s="34"/>
      <c r="E2032" s="34"/>
      <c r="F2032" s="34"/>
      <c r="G2032" s="34"/>
      <c r="H2032" s="104">
        <v>701766.53</v>
      </c>
      <c r="I2032" s="104">
        <v>701766.53</v>
      </c>
      <c r="J2032" s="104">
        <v>701766.53</v>
      </c>
      <c r="K2032" s="104">
        <v>701766.53</v>
      </c>
      <c r="L2032" s="104">
        <v>701766.53</v>
      </c>
      <c r="M2032" s="104">
        <v>701766.53</v>
      </c>
      <c r="N2032" s="104">
        <v>701766.53</v>
      </c>
      <c r="O2032" s="34">
        <v>701766.53</v>
      </c>
      <c r="P2032" s="34">
        <v>701766.53</v>
      </c>
      <c r="Q2032" s="34">
        <v>701766.53</v>
      </c>
      <c r="R2032" s="34">
        <v>701766.53</v>
      </c>
      <c r="S2032" s="34">
        <v>701766.53</v>
      </c>
    </row>
    <row r="2033" spans="2:19">
      <c r="B2033" s="5">
        <v>1987</v>
      </c>
      <c r="C2033" s="34"/>
      <c r="D2033" s="34"/>
      <c r="E2033" s="34"/>
      <c r="F2033" s="34"/>
      <c r="G2033" s="34"/>
      <c r="H2033" s="104">
        <v>522923.26</v>
      </c>
      <c r="I2033" s="104">
        <v>522923.26</v>
      </c>
      <c r="J2033" s="104">
        <v>522923.26</v>
      </c>
      <c r="K2033" s="104">
        <v>522923.26</v>
      </c>
      <c r="L2033" s="104">
        <v>522923.26</v>
      </c>
      <c r="M2033" s="104">
        <v>522923.26</v>
      </c>
      <c r="N2033" s="104">
        <v>522923.26</v>
      </c>
      <c r="O2033" s="34">
        <v>522923.26</v>
      </c>
      <c r="P2033" s="34">
        <v>522923.26</v>
      </c>
      <c r="Q2033" s="34">
        <v>522923.26</v>
      </c>
      <c r="R2033" s="34">
        <v>522923.26</v>
      </c>
      <c r="S2033" s="34">
        <v>522923.26</v>
      </c>
    </row>
    <row r="2034" spans="2:19">
      <c r="B2034" s="5">
        <v>1986</v>
      </c>
      <c r="C2034" s="34"/>
      <c r="D2034" s="34"/>
      <c r="E2034" s="34"/>
      <c r="F2034" s="34"/>
      <c r="G2034" s="34"/>
      <c r="H2034" s="104">
        <v>779796.3</v>
      </c>
      <c r="I2034" s="104">
        <v>779796.3</v>
      </c>
      <c r="J2034" s="104">
        <v>779796.3</v>
      </c>
      <c r="K2034" s="104">
        <v>779796.3</v>
      </c>
      <c r="L2034" s="104">
        <v>779796.3</v>
      </c>
      <c r="M2034" s="104">
        <v>779796.3</v>
      </c>
      <c r="N2034" s="104">
        <v>779796.3</v>
      </c>
      <c r="O2034" s="34">
        <v>779796.3</v>
      </c>
      <c r="P2034" s="34">
        <v>779796.3</v>
      </c>
      <c r="Q2034" s="34">
        <v>779796.3</v>
      </c>
      <c r="R2034" s="34">
        <v>779796.3</v>
      </c>
      <c r="S2034" s="34">
        <v>779796.3</v>
      </c>
    </row>
    <row r="2035" spans="2:19">
      <c r="B2035" s="5">
        <v>1985</v>
      </c>
      <c r="C2035" s="34"/>
      <c r="D2035" s="34"/>
      <c r="E2035" s="34"/>
      <c r="F2035" s="34"/>
      <c r="G2035" s="34"/>
      <c r="H2035" s="104">
        <v>594364.54</v>
      </c>
      <c r="I2035" s="104">
        <v>594364.54</v>
      </c>
      <c r="J2035" s="104">
        <v>594364.54</v>
      </c>
      <c r="K2035" s="104">
        <v>594364.54</v>
      </c>
      <c r="L2035" s="104">
        <v>594364.54</v>
      </c>
      <c r="M2035" s="104">
        <v>594364.54</v>
      </c>
      <c r="N2035" s="104">
        <v>594364.54</v>
      </c>
      <c r="O2035" s="34">
        <v>594364.54</v>
      </c>
      <c r="P2035" s="34">
        <v>594364.54</v>
      </c>
      <c r="Q2035" s="34">
        <v>594364.54</v>
      </c>
      <c r="R2035" s="34">
        <v>594364.54</v>
      </c>
      <c r="S2035" s="34">
        <v>594364.54</v>
      </c>
    </row>
    <row r="2036" spans="2:19">
      <c r="B2036" s="5">
        <v>1984</v>
      </c>
      <c r="C2036" s="34"/>
      <c r="D2036" s="34"/>
      <c r="E2036" s="34"/>
      <c r="F2036" s="34"/>
      <c r="G2036" s="34"/>
      <c r="H2036" s="104">
        <v>702409.22</v>
      </c>
      <c r="I2036" s="104">
        <v>702409.22</v>
      </c>
      <c r="J2036" s="104">
        <v>702409.22</v>
      </c>
      <c r="K2036" s="104">
        <v>702409.22</v>
      </c>
      <c r="L2036" s="104">
        <v>702409.22</v>
      </c>
      <c r="M2036" s="104">
        <v>702409.22</v>
      </c>
      <c r="N2036" s="104">
        <v>702409.22</v>
      </c>
      <c r="O2036" s="34">
        <v>702409.22</v>
      </c>
      <c r="P2036" s="34">
        <v>702409.22</v>
      </c>
      <c r="Q2036" s="34">
        <v>702409.22</v>
      </c>
      <c r="R2036" s="34">
        <v>702409.22</v>
      </c>
      <c r="S2036" s="34">
        <v>702409.22</v>
      </c>
    </row>
    <row r="2037" spans="2:19">
      <c r="B2037" s="5">
        <v>1983</v>
      </c>
      <c r="C2037" s="34"/>
      <c r="D2037" s="34"/>
      <c r="E2037" s="34"/>
      <c r="F2037" s="34"/>
      <c r="G2037" s="34"/>
      <c r="H2037" s="104">
        <v>611850.72</v>
      </c>
      <c r="I2037" s="104">
        <v>611850.72</v>
      </c>
      <c r="J2037" s="104">
        <v>611850.72</v>
      </c>
      <c r="K2037" s="104">
        <v>611850.72</v>
      </c>
      <c r="L2037" s="104">
        <v>611850.72</v>
      </c>
      <c r="M2037" s="104">
        <v>611850.72</v>
      </c>
      <c r="N2037" s="104">
        <v>611850.72</v>
      </c>
      <c r="O2037" s="34">
        <v>611850.72</v>
      </c>
      <c r="P2037" s="34">
        <v>611850.72</v>
      </c>
      <c r="Q2037" s="34">
        <v>611850.72</v>
      </c>
      <c r="R2037" s="34">
        <v>611850.72</v>
      </c>
      <c r="S2037" s="34">
        <v>611850.72</v>
      </c>
    </row>
    <row r="2038" spans="2:19">
      <c r="B2038" s="5">
        <v>1982</v>
      </c>
      <c r="C2038" s="34"/>
      <c r="D2038" s="34"/>
      <c r="E2038" s="34"/>
      <c r="F2038" s="34"/>
      <c r="G2038" s="34"/>
      <c r="H2038" s="104">
        <v>358188.6</v>
      </c>
      <c r="I2038" s="104">
        <v>358188.6</v>
      </c>
      <c r="J2038" s="104">
        <v>358188.6</v>
      </c>
      <c r="K2038" s="104">
        <v>358188.6</v>
      </c>
      <c r="L2038" s="104">
        <v>358188.6</v>
      </c>
      <c r="M2038" s="104">
        <v>358188.6</v>
      </c>
      <c r="N2038" s="104">
        <v>358188.6</v>
      </c>
      <c r="O2038" s="34">
        <v>358188.6</v>
      </c>
      <c r="P2038" s="34">
        <v>358188.6</v>
      </c>
      <c r="Q2038" s="34">
        <v>358188.6</v>
      </c>
      <c r="R2038" s="34">
        <v>358188.6</v>
      </c>
      <c r="S2038" s="34">
        <v>358188.6</v>
      </c>
    </row>
    <row r="2039" spans="2:19">
      <c r="B2039" s="5">
        <v>1981</v>
      </c>
      <c r="C2039" s="34"/>
      <c r="D2039" s="34"/>
      <c r="E2039" s="34"/>
      <c r="F2039" s="34"/>
      <c r="G2039" s="34"/>
      <c r="H2039" s="104">
        <v>184670.95</v>
      </c>
      <c r="I2039" s="104">
        <v>184670.95</v>
      </c>
      <c r="J2039" s="104">
        <v>184670.95</v>
      </c>
      <c r="K2039" s="104">
        <v>184670.95</v>
      </c>
      <c r="L2039" s="104">
        <v>184670.95</v>
      </c>
      <c r="M2039" s="104">
        <v>184670.95</v>
      </c>
      <c r="N2039" s="104">
        <v>184670.95</v>
      </c>
      <c r="O2039" s="34">
        <v>184670.95</v>
      </c>
      <c r="P2039" s="34">
        <v>184670.95</v>
      </c>
      <c r="Q2039" s="34">
        <v>184670.95</v>
      </c>
      <c r="R2039" s="34">
        <v>184670.95</v>
      </c>
      <c r="S2039" s="34">
        <v>184670.95</v>
      </c>
    </row>
    <row r="2040" spans="2:19">
      <c r="B2040" s="5">
        <v>1980</v>
      </c>
      <c r="C2040" s="34"/>
      <c r="D2040" s="34"/>
      <c r="E2040" s="34"/>
      <c r="F2040" s="34"/>
      <c r="G2040" s="34"/>
      <c r="H2040" s="104">
        <v>237498.16</v>
      </c>
      <c r="I2040" s="104">
        <v>237498.16</v>
      </c>
      <c r="J2040" s="104">
        <v>237498.16</v>
      </c>
      <c r="K2040" s="104">
        <v>237498.16</v>
      </c>
      <c r="L2040" s="104">
        <v>237498.16</v>
      </c>
      <c r="M2040" s="104">
        <v>237498.16</v>
      </c>
      <c r="N2040" s="104">
        <v>237498.16</v>
      </c>
      <c r="O2040" s="34">
        <v>237498.16</v>
      </c>
      <c r="P2040" s="34">
        <v>237498.16</v>
      </c>
      <c r="Q2040" s="34">
        <v>237498.16</v>
      </c>
      <c r="R2040" s="34">
        <v>237498.16</v>
      </c>
      <c r="S2040" s="34">
        <v>237498.16</v>
      </c>
    </row>
    <row r="2041" spans="2:19">
      <c r="B2041" s="5">
        <v>1979</v>
      </c>
      <c r="C2041" s="34"/>
      <c r="D2041" s="34"/>
      <c r="E2041" s="34"/>
      <c r="F2041" s="34"/>
      <c r="G2041" s="34"/>
      <c r="H2041" s="104">
        <v>388602.8</v>
      </c>
      <c r="I2041" s="104">
        <v>388602.8</v>
      </c>
      <c r="J2041" s="104">
        <v>388602.8</v>
      </c>
      <c r="K2041" s="104">
        <v>388602.8</v>
      </c>
      <c r="L2041" s="104">
        <v>388602.8</v>
      </c>
      <c r="M2041" s="104">
        <v>388602.8</v>
      </c>
      <c r="N2041" s="104">
        <v>388602.8</v>
      </c>
      <c r="O2041" s="34">
        <v>388602.8</v>
      </c>
      <c r="P2041" s="34">
        <v>388602.8</v>
      </c>
      <c r="Q2041" s="34">
        <v>388602.8</v>
      </c>
      <c r="R2041" s="34">
        <v>388602.8</v>
      </c>
      <c r="S2041" s="34">
        <v>388602.8</v>
      </c>
    </row>
    <row r="2042" spans="2:19">
      <c r="B2042" s="5">
        <v>1978</v>
      </c>
      <c r="C2042" s="34"/>
      <c r="D2042" s="34"/>
      <c r="E2042" s="34"/>
      <c r="F2042" s="34"/>
      <c r="G2042" s="34"/>
      <c r="H2042" s="104">
        <v>153195.32</v>
      </c>
      <c r="I2042" s="104">
        <v>153195.32</v>
      </c>
      <c r="J2042" s="104">
        <v>153195.32</v>
      </c>
      <c r="K2042" s="104">
        <v>153195.32</v>
      </c>
      <c r="L2042" s="104">
        <v>153195.32</v>
      </c>
      <c r="M2042" s="104">
        <v>153195.32</v>
      </c>
      <c r="N2042" s="104">
        <v>153195.32</v>
      </c>
      <c r="O2042" s="34">
        <v>153195.32</v>
      </c>
      <c r="P2042" s="34">
        <v>153195.32</v>
      </c>
      <c r="Q2042" s="34">
        <v>153195.32</v>
      </c>
      <c r="R2042" s="34">
        <v>153195.32</v>
      </c>
      <c r="S2042" s="34">
        <v>153195.32</v>
      </c>
    </row>
    <row r="2043" spans="2:19">
      <c r="B2043" s="5">
        <v>1977</v>
      </c>
      <c r="C2043" s="34"/>
      <c r="D2043" s="34"/>
      <c r="E2043" s="34"/>
      <c r="F2043" s="34"/>
      <c r="G2043" s="34"/>
      <c r="H2043" s="104">
        <v>161737.47</v>
      </c>
      <c r="I2043" s="104">
        <v>161737.47</v>
      </c>
      <c r="J2043" s="104">
        <v>161737.47</v>
      </c>
      <c r="K2043" s="104">
        <v>161737.47</v>
      </c>
      <c r="L2043" s="104">
        <v>161737.47</v>
      </c>
      <c r="M2043" s="104">
        <v>161737.47</v>
      </c>
      <c r="N2043" s="104">
        <v>161737.47</v>
      </c>
      <c r="O2043" s="34">
        <v>161737.47</v>
      </c>
      <c r="P2043" s="34">
        <v>161737.47</v>
      </c>
      <c r="Q2043" s="34">
        <v>161737.47</v>
      </c>
      <c r="R2043" s="34">
        <v>161737.47</v>
      </c>
      <c r="S2043" s="34">
        <v>161737.47</v>
      </c>
    </row>
    <row r="2044" spans="2:19">
      <c r="B2044" s="5">
        <v>1976</v>
      </c>
      <c r="C2044" s="34"/>
      <c r="D2044" s="34"/>
      <c r="E2044" s="34"/>
      <c r="F2044" s="34"/>
      <c r="G2044" s="34"/>
      <c r="H2044" s="104">
        <v>133575.51</v>
      </c>
      <c r="I2044" s="104">
        <v>133575.51</v>
      </c>
      <c r="J2044" s="104">
        <v>133575.51</v>
      </c>
      <c r="K2044" s="104">
        <v>133575.51</v>
      </c>
      <c r="L2044" s="104">
        <v>133575.51</v>
      </c>
      <c r="M2044" s="104">
        <v>133575.51</v>
      </c>
      <c r="N2044" s="104">
        <v>133575.51</v>
      </c>
      <c r="O2044" s="34">
        <v>133575.51</v>
      </c>
      <c r="P2044" s="34">
        <v>133575.51</v>
      </c>
      <c r="Q2044" s="34">
        <v>133575.51</v>
      </c>
      <c r="R2044" s="34">
        <v>133575.51</v>
      </c>
      <c r="S2044" s="34">
        <v>133575.51</v>
      </c>
    </row>
    <row r="2045" spans="2:19">
      <c r="B2045" s="5">
        <v>1975</v>
      </c>
      <c r="C2045" s="34"/>
      <c r="D2045" s="34"/>
      <c r="E2045" s="34"/>
      <c r="F2045" s="34"/>
      <c r="G2045" s="34"/>
      <c r="H2045" s="104">
        <v>125428.59</v>
      </c>
      <c r="I2045" s="104">
        <v>125428.59</v>
      </c>
      <c r="J2045" s="104">
        <v>125428.59</v>
      </c>
      <c r="K2045" s="104">
        <v>125428.59</v>
      </c>
      <c r="L2045" s="104">
        <v>125428.59</v>
      </c>
      <c r="M2045" s="104">
        <v>125428.59</v>
      </c>
      <c r="N2045" s="104">
        <v>125428.59</v>
      </c>
      <c r="O2045" s="34">
        <v>125428.59</v>
      </c>
      <c r="P2045" s="34">
        <v>125428.59</v>
      </c>
      <c r="Q2045" s="34">
        <v>125428.59</v>
      </c>
      <c r="R2045" s="34">
        <v>125428.59</v>
      </c>
      <c r="S2045" s="34">
        <v>125428.59</v>
      </c>
    </row>
    <row r="2046" spans="2:19">
      <c r="B2046" s="5">
        <v>1974</v>
      </c>
      <c r="C2046" s="34"/>
      <c r="D2046" s="34"/>
      <c r="E2046" s="34"/>
      <c r="F2046" s="34"/>
      <c r="G2046" s="34"/>
      <c r="H2046" s="104">
        <v>292965.13</v>
      </c>
      <c r="I2046" s="104">
        <v>292965.13</v>
      </c>
      <c r="J2046" s="104">
        <v>292965.13</v>
      </c>
      <c r="K2046" s="104">
        <v>292965.13</v>
      </c>
      <c r="L2046" s="104">
        <v>292965.13</v>
      </c>
      <c r="M2046" s="104">
        <v>292965.13</v>
      </c>
      <c r="N2046" s="104">
        <v>292965.13</v>
      </c>
      <c r="O2046" s="34">
        <v>292965.13</v>
      </c>
      <c r="P2046" s="34">
        <v>292965.13</v>
      </c>
      <c r="Q2046" s="34">
        <v>292965.13</v>
      </c>
      <c r="R2046" s="34">
        <v>292965.13</v>
      </c>
      <c r="S2046" s="34">
        <v>292965.13</v>
      </c>
    </row>
    <row r="2047" spans="2:19">
      <c r="B2047" s="5">
        <v>1973</v>
      </c>
      <c r="C2047" s="34"/>
      <c r="D2047" s="34"/>
      <c r="E2047" s="34"/>
      <c r="F2047" s="34"/>
      <c r="G2047" s="34"/>
      <c r="H2047" s="104">
        <v>150319.31</v>
      </c>
      <c r="I2047" s="104">
        <v>150319.31</v>
      </c>
      <c r="J2047" s="104">
        <v>150319.31</v>
      </c>
      <c r="K2047" s="104">
        <v>150319.31</v>
      </c>
      <c r="L2047" s="104">
        <v>150319.31</v>
      </c>
      <c r="M2047" s="104">
        <v>150319.31</v>
      </c>
      <c r="N2047" s="104">
        <v>150319.31</v>
      </c>
      <c r="O2047" s="34">
        <v>150319.31</v>
      </c>
      <c r="P2047" s="34">
        <v>150319.31</v>
      </c>
      <c r="Q2047" s="34">
        <v>150319.31</v>
      </c>
      <c r="R2047" s="34">
        <v>150319.31</v>
      </c>
      <c r="S2047" s="34">
        <v>150319.31</v>
      </c>
    </row>
    <row r="2048" spans="2:19">
      <c r="B2048" s="5">
        <v>1972</v>
      </c>
      <c r="C2048" s="34"/>
      <c r="D2048" s="34"/>
      <c r="E2048" s="34"/>
      <c r="F2048" s="34"/>
      <c r="G2048" s="34"/>
      <c r="H2048" s="104">
        <v>170078.69</v>
      </c>
      <c r="I2048" s="104">
        <v>170078.69</v>
      </c>
      <c r="J2048" s="104">
        <v>170078.69</v>
      </c>
      <c r="K2048" s="104">
        <v>170078.69</v>
      </c>
      <c r="L2048" s="104">
        <v>170078.69</v>
      </c>
      <c r="M2048" s="104">
        <v>170078.69</v>
      </c>
      <c r="N2048" s="104">
        <v>170078.69</v>
      </c>
      <c r="O2048" s="34">
        <v>170078.69</v>
      </c>
      <c r="P2048" s="34">
        <v>170078.69</v>
      </c>
      <c r="Q2048" s="34">
        <v>170078.69</v>
      </c>
      <c r="R2048" s="34">
        <v>170078.69</v>
      </c>
      <c r="S2048" s="34">
        <v>170078.69</v>
      </c>
    </row>
    <row r="2049" spans="2:19">
      <c r="B2049" s="5">
        <v>1971</v>
      </c>
      <c r="C2049" s="34"/>
      <c r="D2049" s="34"/>
      <c r="E2049" s="34"/>
      <c r="F2049" s="34"/>
      <c r="G2049" s="34"/>
      <c r="H2049" s="104">
        <v>125241.46</v>
      </c>
      <c r="I2049" s="104">
        <v>125241.46</v>
      </c>
      <c r="J2049" s="104">
        <v>125241.46</v>
      </c>
      <c r="K2049" s="104">
        <v>125241.46</v>
      </c>
      <c r="L2049" s="104">
        <v>125241.46</v>
      </c>
      <c r="M2049" s="104">
        <v>125241.46</v>
      </c>
      <c r="N2049" s="104">
        <v>125241.46</v>
      </c>
      <c r="O2049" s="34">
        <v>125241.46</v>
      </c>
      <c r="P2049" s="34">
        <v>125241.46</v>
      </c>
      <c r="Q2049" s="34">
        <v>125241.46</v>
      </c>
      <c r="R2049" s="34">
        <v>125241.46</v>
      </c>
      <c r="S2049" s="34">
        <v>125241.46</v>
      </c>
    </row>
    <row r="2050" spans="2:19">
      <c r="B2050" s="5">
        <v>1970</v>
      </c>
      <c r="C2050" s="34"/>
      <c r="D2050" s="34"/>
      <c r="E2050" s="34"/>
      <c r="F2050" s="34"/>
      <c r="G2050" s="34"/>
      <c r="H2050" s="104">
        <v>164994.32</v>
      </c>
      <c r="I2050" s="104">
        <v>164994.32</v>
      </c>
      <c r="J2050" s="104">
        <v>164994.32</v>
      </c>
      <c r="K2050" s="104">
        <v>164994.32</v>
      </c>
      <c r="L2050" s="104">
        <v>164994.32</v>
      </c>
      <c r="M2050" s="104">
        <v>164994.32</v>
      </c>
      <c r="N2050" s="104">
        <v>153422.01999999999</v>
      </c>
      <c r="O2050" s="34">
        <v>153422.01999999999</v>
      </c>
      <c r="P2050" s="34">
        <v>139799.24</v>
      </c>
      <c r="Q2050" s="34">
        <v>139799.24</v>
      </c>
      <c r="R2050" s="34">
        <v>139799.24</v>
      </c>
      <c r="S2050" s="34">
        <v>139799.24</v>
      </c>
    </row>
    <row r="2051" spans="2:19">
      <c r="B2051" s="5">
        <v>1969</v>
      </c>
      <c r="C2051" s="34"/>
      <c r="D2051" s="34"/>
      <c r="E2051" s="34"/>
      <c r="F2051" s="34"/>
      <c r="G2051" s="34"/>
      <c r="H2051" s="34">
        <v>0</v>
      </c>
      <c r="I2051" s="34">
        <v>0</v>
      </c>
      <c r="J2051" s="34">
        <v>0</v>
      </c>
      <c r="K2051" s="34">
        <v>0</v>
      </c>
      <c r="L2051" s="34">
        <v>0</v>
      </c>
      <c r="M2051" s="34">
        <v>0</v>
      </c>
      <c r="N2051" s="34">
        <v>0</v>
      </c>
      <c r="O2051" s="34">
        <v>0</v>
      </c>
      <c r="P2051" s="34">
        <v>0</v>
      </c>
      <c r="Q2051" s="34">
        <v>0</v>
      </c>
      <c r="R2051" s="34">
        <v>0</v>
      </c>
      <c r="S2051" s="34">
        <v>0</v>
      </c>
    </row>
    <row r="2052" spans="2:19">
      <c r="B2052" s="5">
        <v>1968</v>
      </c>
      <c r="C2052" s="34"/>
      <c r="D2052" s="34"/>
      <c r="E2052" s="34"/>
      <c r="F2052" s="34"/>
      <c r="G2052" s="34"/>
      <c r="H2052" s="34">
        <v>0</v>
      </c>
      <c r="I2052" s="34">
        <v>0</v>
      </c>
      <c r="J2052" s="34">
        <v>0</v>
      </c>
      <c r="K2052" s="34">
        <v>0</v>
      </c>
      <c r="L2052" s="34">
        <v>0</v>
      </c>
      <c r="M2052" s="34">
        <v>0</v>
      </c>
      <c r="N2052" s="34">
        <v>0</v>
      </c>
      <c r="O2052" s="34">
        <v>0</v>
      </c>
      <c r="P2052" s="34">
        <v>0</v>
      </c>
      <c r="Q2052" s="34">
        <v>0</v>
      </c>
      <c r="R2052" s="34">
        <v>0</v>
      </c>
      <c r="S2052" s="34">
        <v>0</v>
      </c>
    </row>
    <row r="2053" spans="2:19">
      <c r="B2053" s="5">
        <v>1967</v>
      </c>
      <c r="C2053" s="34"/>
      <c r="D2053" s="34"/>
      <c r="E2053" s="34"/>
      <c r="F2053" s="34"/>
      <c r="G2053" s="34"/>
      <c r="H2053" s="34">
        <v>0</v>
      </c>
      <c r="I2053" s="34">
        <v>0</v>
      </c>
      <c r="J2053" s="34">
        <v>0</v>
      </c>
      <c r="K2053" s="34">
        <v>0</v>
      </c>
      <c r="L2053" s="34">
        <v>0</v>
      </c>
      <c r="M2053" s="34">
        <v>0</v>
      </c>
      <c r="N2053" s="34">
        <v>0</v>
      </c>
      <c r="O2053" s="34">
        <v>0</v>
      </c>
      <c r="P2053" s="34">
        <v>0</v>
      </c>
      <c r="Q2053" s="34">
        <v>0</v>
      </c>
      <c r="R2053" s="34">
        <v>0</v>
      </c>
      <c r="S2053" s="34">
        <v>0</v>
      </c>
    </row>
    <row r="2054" spans="2:19">
      <c r="B2054" s="5">
        <v>1966</v>
      </c>
      <c r="C2054" s="34"/>
      <c r="D2054" s="34"/>
      <c r="E2054" s="34"/>
      <c r="F2054" s="34"/>
      <c r="G2054" s="34"/>
      <c r="H2054" s="34">
        <v>0</v>
      </c>
      <c r="I2054" s="34">
        <v>0</v>
      </c>
      <c r="J2054" s="34">
        <v>0</v>
      </c>
      <c r="K2054" s="34">
        <v>0</v>
      </c>
      <c r="L2054" s="34">
        <v>0</v>
      </c>
      <c r="M2054" s="34">
        <v>0</v>
      </c>
      <c r="N2054" s="34">
        <v>0</v>
      </c>
      <c r="O2054" s="34">
        <v>0</v>
      </c>
      <c r="P2054" s="34">
        <v>0</v>
      </c>
      <c r="Q2054" s="34">
        <v>0</v>
      </c>
      <c r="R2054" s="34">
        <v>0</v>
      </c>
      <c r="S2054" s="34">
        <v>0</v>
      </c>
    </row>
    <row r="2055" spans="2:19">
      <c r="B2055" s="5">
        <v>1965</v>
      </c>
      <c r="C2055" s="34"/>
      <c r="D2055" s="34"/>
      <c r="E2055" s="34"/>
      <c r="F2055" s="34"/>
      <c r="G2055" s="34"/>
      <c r="H2055" s="34">
        <v>0</v>
      </c>
      <c r="I2055" s="34">
        <v>0</v>
      </c>
      <c r="J2055" s="34">
        <v>0</v>
      </c>
      <c r="K2055" s="34">
        <v>0</v>
      </c>
      <c r="L2055" s="34">
        <v>0</v>
      </c>
      <c r="M2055" s="34">
        <v>0</v>
      </c>
      <c r="N2055" s="34">
        <v>0</v>
      </c>
      <c r="O2055" s="34">
        <v>0</v>
      </c>
      <c r="P2055" s="34">
        <v>0</v>
      </c>
      <c r="Q2055" s="34">
        <v>0</v>
      </c>
      <c r="R2055" s="34">
        <v>0</v>
      </c>
      <c r="S2055" s="34">
        <v>0</v>
      </c>
    </row>
    <row r="2056" spans="2:19">
      <c r="B2056" s="5">
        <v>1964</v>
      </c>
      <c r="C2056" s="34"/>
      <c r="D2056" s="34"/>
      <c r="E2056" s="34"/>
      <c r="F2056" s="34"/>
      <c r="G2056" s="34"/>
      <c r="H2056" s="104">
        <v>202.47</v>
      </c>
      <c r="I2056" s="104">
        <v>202.47</v>
      </c>
      <c r="J2056" s="104">
        <v>202.47</v>
      </c>
      <c r="K2056" s="104">
        <v>202.47</v>
      </c>
      <c r="L2056" s="104">
        <v>202.47</v>
      </c>
      <c r="M2056" s="104">
        <v>202.47</v>
      </c>
      <c r="N2056" s="34">
        <v>0</v>
      </c>
      <c r="O2056" s="34">
        <v>0</v>
      </c>
      <c r="P2056" s="34">
        <v>0</v>
      </c>
      <c r="Q2056" s="34">
        <v>0</v>
      </c>
      <c r="R2056" s="34">
        <v>0</v>
      </c>
      <c r="S2056" s="34">
        <v>0</v>
      </c>
    </row>
    <row r="2057" spans="2:19">
      <c r="B2057" s="5">
        <v>1963</v>
      </c>
      <c r="C2057" s="34"/>
      <c r="D2057" s="34"/>
      <c r="E2057" s="34"/>
      <c r="F2057" s="34"/>
      <c r="G2057" s="34"/>
      <c r="H2057" s="34">
        <v>0</v>
      </c>
      <c r="I2057" s="34">
        <v>0</v>
      </c>
      <c r="J2057" s="34">
        <v>0</v>
      </c>
      <c r="K2057" s="34">
        <v>0</v>
      </c>
      <c r="L2057" s="34">
        <v>0</v>
      </c>
      <c r="M2057" s="34">
        <v>0</v>
      </c>
      <c r="N2057" s="34">
        <v>0</v>
      </c>
      <c r="O2057" s="34">
        <v>0</v>
      </c>
      <c r="P2057" s="34">
        <v>0</v>
      </c>
      <c r="Q2057" s="34">
        <v>0</v>
      </c>
      <c r="R2057" s="34">
        <v>0</v>
      </c>
      <c r="S2057" s="34">
        <v>0</v>
      </c>
    </row>
    <row r="2058" spans="2:19">
      <c r="B2058" s="5">
        <v>1962</v>
      </c>
      <c r="C2058" s="34"/>
      <c r="D2058" s="34"/>
      <c r="E2058" s="34"/>
      <c r="F2058" s="34"/>
      <c r="G2058" s="34"/>
      <c r="H2058" s="34">
        <v>0</v>
      </c>
      <c r="I2058" s="34">
        <v>0</v>
      </c>
      <c r="J2058" s="34">
        <v>0</v>
      </c>
      <c r="K2058" s="34">
        <v>0</v>
      </c>
      <c r="L2058" s="34">
        <v>0</v>
      </c>
      <c r="M2058" s="34">
        <v>0</v>
      </c>
      <c r="N2058" s="34">
        <v>0</v>
      </c>
      <c r="O2058" s="34">
        <v>0</v>
      </c>
      <c r="P2058" s="34">
        <v>0</v>
      </c>
      <c r="Q2058" s="34">
        <v>0</v>
      </c>
      <c r="R2058" s="34">
        <v>0</v>
      </c>
      <c r="S2058" s="34">
        <v>0</v>
      </c>
    </row>
    <row r="2059" spans="2:19">
      <c r="B2059" s="5">
        <v>1961</v>
      </c>
      <c r="C2059" s="34"/>
      <c r="D2059" s="34"/>
      <c r="E2059" s="34"/>
      <c r="F2059" s="34"/>
      <c r="G2059" s="34"/>
      <c r="H2059" s="34">
        <v>0</v>
      </c>
      <c r="I2059" s="34">
        <v>0</v>
      </c>
      <c r="J2059" s="34">
        <v>0</v>
      </c>
      <c r="K2059" s="34">
        <v>0</v>
      </c>
      <c r="L2059" s="34">
        <v>0</v>
      </c>
      <c r="M2059" s="34">
        <v>0</v>
      </c>
      <c r="N2059" s="34">
        <v>0</v>
      </c>
      <c r="O2059" s="34">
        <v>0</v>
      </c>
      <c r="P2059" s="34">
        <v>0</v>
      </c>
      <c r="Q2059" s="34">
        <v>0</v>
      </c>
      <c r="R2059" s="34">
        <v>0</v>
      </c>
      <c r="S2059" s="34">
        <v>0</v>
      </c>
    </row>
    <row r="2060" spans="2:19">
      <c r="B2060" s="5">
        <v>1960</v>
      </c>
      <c r="C2060" s="34"/>
      <c r="D2060" s="34"/>
      <c r="E2060" s="34"/>
      <c r="F2060" s="34"/>
      <c r="G2060" s="34"/>
      <c r="H2060" s="34">
        <v>0</v>
      </c>
      <c r="I2060" s="34">
        <v>0</v>
      </c>
      <c r="J2060" s="34">
        <v>0</v>
      </c>
      <c r="K2060" s="34">
        <v>0</v>
      </c>
      <c r="L2060" s="34">
        <v>0</v>
      </c>
      <c r="M2060" s="34">
        <v>0</v>
      </c>
      <c r="N2060" s="34">
        <v>0</v>
      </c>
      <c r="O2060" s="34">
        <v>0</v>
      </c>
      <c r="P2060" s="34">
        <v>0</v>
      </c>
      <c r="Q2060" s="34">
        <v>0</v>
      </c>
      <c r="R2060" s="34">
        <v>0</v>
      </c>
      <c r="S2060" s="34">
        <v>0</v>
      </c>
    </row>
    <row r="2061" spans="2:19">
      <c r="B2061" s="5">
        <v>1959</v>
      </c>
      <c r="C2061" s="34"/>
      <c r="D2061" s="34"/>
      <c r="E2061" s="34"/>
      <c r="F2061" s="34"/>
      <c r="G2061" s="34"/>
      <c r="H2061" s="34">
        <v>0</v>
      </c>
      <c r="I2061" s="34">
        <v>0</v>
      </c>
      <c r="J2061" s="34">
        <v>0</v>
      </c>
      <c r="K2061" s="34">
        <v>0</v>
      </c>
      <c r="L2061" s="34">
        <v>0</v>
      </c>
      <c r="M2061" s="34">
        <v>0</v>
      </c>
      <c r="N2061" s="34">
        <v>0</v>
      </c>
      <c r="O2061" s="34">
        <v>0</v>
      </c>
      <c r="P2061" s="34">
        <v>0</v>
      </c>
      <c r="Q2061" s="34">
        <v>0</v>
      </c>
      <c r="R2061" s="34">
        <v>0</v>
      </c>
      <c r="S2061" s="34">
        <v>0</v>
      </c>
    </row>
    <row r="2062" spans="2:19">
      <c r="B2062" s="5">
        <v>1958</v>
      </c>
      <c r="C2062" s="34"/>
      <c r="D2062" s="34"/>
      <c r="E2062" s="34"/>
      <c r="F2062" s="34"/>
      <c r="G2062" s="34"/>
      <c r="H2062" s="34">
        <v>0</v>
      </c>
      <c r="I2062" s="34">
        <v>0</v>
      </c>
      <c r="J2062" s="34">
        <v>0</v>
      </c>
      <c r="K2062" s="34">
        <v>0</v>
      </c>
      <c r="L2062" s="34">
        <v>0</v>
      </c>
      <c r="M2062" s="34">
        <v>0</v>
      </c>
      <c r="N2062" s="34">
        <v>0</v>
      </c>
      <c r="O2062" s="34">
        <v>0</v>
      </c>
      <c r="P2062" s="34">
        <v>0</v>
      </c>
      <c r="Q2062" s="34">
        <v>0</v>
      </c>
      <c r="R2062" s="34">
        <v>0</v>
      </c>
      <c r="S2062" s="34">
        <v>0</v>
      </c>
    </row>
    <row r="2063" spans="2:19">
      <c r="B2063" s="5">
        <v>1957</v>
      </c>
      <c r="C2063" s="34"/>
      <c r="D2063" s="34"/>
      <c r="E2063" s="34"/>
      <c r="F2063" s="34"/>
      <c r="G2063" s="34"/>
      <c r="H2063" s="34">
        <v>0</v>
      </c>
      <c r="I2063" s="34">
        <v>0</v>
      </c>
      <c r="J2063" s="34">
        <v>0</v>
      </c>
      <c r="K2063" s="34">
        <v>0</v>
      </c>
      <c r="L2063" s="34">
        <v>0</v>
      </c>
      <c r="M2063" s="34">
        <v>0</v>
      </c>
      <c r="N2063" s="34">
        <v>0</v>
      </c>
      <c r="O2063" s="34">
        <v>0</v>
      </c>
      <c r="P2063" s="34">
        <v>0</v>
      </c>
      <c r="Q2063" s="34">
        <v>0</v>
      </c>
      <c r="R2063" s="34">
        <v>0</v>
      </c>
      <c r="S2063" s="34">
        <v>0</v>
      </c>
    </row>
    <row r="2064" spans="2:19">
      <c r="B2064" s="5">
        <v>1956</v>
      </c>
      <c r="C2064" s="34"/>
      <c r="D2064" s="34"/>
      <c r="E2064" s="34"/>
      <c r="F2064" s="34"/>
      <c r="G2064" s="34"/>
      <c r="H2064" s="104">
        <v>230.08</v>
      </c>
      <c r="I2064" s="104">
        <v>230.08</v>
      </c>
      <c r="J2064" s="104">
        <v>230.08</v>
      </c>
      <c r="K2064" s="104">
        <v>230.08</v>
      </c>
      <c r="L2064" s="104">
        <v>230.08</v>
      </c>
      <c r="M2064" s="104">
        <v>230.08</v>
      </c>
      <c r="N2064" s="34">
        <v>0</v>
      </c>
      <c r="O2064" s="34">
        <v>0</v>
      </c>
      <c r="P2064" s="34">
        <v>0</v>
      </c>
      <c r="Q2064" s="34">
        <v>0</v>
      </c>
      <c r="R2064" s="34">
        <v>0</v>
      </c>
      <c r="S2064" s="34">
        <v>0</v>
      </c>
    </row>
    <row r="2065" spans="2:19">
      <c r="B2065" s="5">
        <v>1955</v>
      </c>
      <c r="C2065" s="34"/>
      <c r="D2065" s="34"/>
      <c r="E2065" s="34"/>
      <c r="F2065" s="34"/>
      <c r="G2065" s="34"/>
      <c r="H2065" s="34">
        <v>0</v>
      </c>
      <c r="I2065" s="34">
        <v>0</v>
      </c>
      <c r="J2065" s="34">
        <v>0</v>
      </c>
      <c r="K2065" s="34">
        <v>0</v>
      </c>
      <c r="L2065" s="34">
        <v>0</v>
      </c>
      <c r="M2065" s="34">
        <v>0</v>
      </c>
      <c r="N2065" s="34">
        <v>0</v>
      </c>
      <c r="O2065" s="34">
        <v>0</v>
      </c>
      <c r="P2065" s="34">
        <v>0</v>
      </c>
      <c r="Q2065" s="34">
        <v>0</v>
      </c>
      <c r="R2065" s="34">
        <v>0</v>
      </c>
      <c r="S2065" s="34">
        <v>0</v>
      </c>
    </row>
    <row r="2066" spans="2:19">
      <c r="B2066" s="5">
        <v>1954</v>
      </c>
      <c r="C2066" s="34"/>
      <c r="D2066" s="34"/>
      <c r="E2066" s="34"/>
      <c r="F2066" s="34"/>
      <c r="G2066" s="34"/>
      <c r="H2066" s="34">
        <v>0</v>
      </c>
      <c r="I2066" s="34">
        <v>0</v>
      </c>
      <c r="J2066" s="34">
        <v>0</v>
      </c>
      <c r="K2066" s="34">
        <v>0</v>
      </c>
      <c r="L2066" s="34">
        <v>0</v>
      </c>
      <c r="M2066" s="34">
        <v>0</v>
      </c>
      <c r="N2066" s="34">
        <v>0</v>
      </c>
      <c r="O2066" s="34">
        <v>0</v>
      </c>
      <c r="P2066" s="34">
        <v>0</v>
      </c>
      <c r="Q2066" s="34">
        <v>0</v>
      </c>
      <c r="R2066" s="34">
        <v>0</v>
      </c>
      <c r="S2066" s="34">
        <v>0</v>
      </c>
    </row>
    <row r="2067" spans="2:19">
      <c r="B2067" s="5">
        <v>1953</v>
      </c>
      <c r="C2067" s="34"/>
      <c r="D2067" s="34"/>
      <c r="E2067" s="34"/>
      <c r="F2067" s="34"/>
      <c r="G2067" s="34"/>
      <c r="H2067" s="34">
        <v>0</v>
      </c>
      <c r="I2067" s="34">
        <v>0</v>
      </c>
      <c r="J2067" s="34">
        <v>0</v>
      </c>
      <c r="K2067" s="34">
        <v>0</v>
      </c>
      <c r="L2067" s="34">
        <v>0</v>
      </c>
      <c r="M2067" s="34">
        <v>0</v>
      </c>
      <c r="N2067" s="34">
        <v>0</v>
      </c>
      <c r="O2067" s="34">
        <v>0</v>
      </c>
      <c r="P2067" s="34">
        <v>0</v>
      </c>
      <c r="Q2067" s="34">
        <v>0</v>
      </c>
      <c r="R2067" s="34">
        <v>0</v>
      </c>
      <c r="S2067" s="34">
        <v>0</v>
      </c>
    </row>
    <row r="2068" spans="2:19">
      <c r="B2068" s="5">
        <v>1952</v>
      </c>
      <c r="C2068" s="34"/>
      <c r="D2068" s="34"/>
      <c r="E2068" s="34"/>
      <c r="F2068" s="34"/>
      <c r="G2068" s="34"/>
      <c r="H2068" s="34">
        <v>0</v>
      </c>
      <c r="I2068" s="34">
        <v>0</v>
      </c>
      <c r="J2068" s="34">
        <v>0</v>
      </c>
      <c r="K2068" s="34">
        <v>0</v>
      </c>
      <c r="L2068" s="34">
        <v>0</v>
      </c>
      <c r="M2068" s="34">
        <v>0</v>
      </c>
      <c r="N2068" s="34">
        <v>0</v>
      </c>
      <c r="O2068" s="34">
        <v>0</v>
      </c>
      <c r="P2068" s="34">
        <v>0</v>
      </c>
      <c r="Q2068" s="34">
        <v>0</v>
      </c>
      <c r="R2068" s="34">
        <v>0</v>
      </c>
      <c r="S2068" s="34">
        <v>0</v>
      </c>
    </row>
    <row r="2069" spans="2:19">
      <c r="B2069" s="5">
        <v>1951</v>
      </c>
      <c r="C2069" s="34"/>
      <c r="D2069" s="34"/>
      <c r="E2069" s="34"/>
      <c r="F2069" s="34"/>
      <c r="G2069" s="34"/>
      <c r="H2069" s="34">
        <v>0</v>
      </c>
      <c r="I2069" s="34">
        <v>0</v>
      </c>
      <c r="J2069" s="34">
        <v>0</v>
      </c>
      <c r="K2069" s="34">
        <v>0</v>
      </c>
      <c r="L2069" s="34">
        <v>0</v>
      </c>
      <c r="M2069" s="34">
        <v>0</v>
      </c>
      <c r="N2069" s="34">
        <v>0</v>
      </c>
      <c r="O2069" s="34">
        <v>0</v>
      </c>
      <c r="P2069" s="34">
        <v>0</v>
      </c>
      <c r="Q2069" s="34">
        <v>0</v>
      </c>
      <c r="R2069" s="34">
        <v>0</v>
      </c>
      <c r="S2069" s="34">
        <v>0</v>
      </c>
    </row>
    <row r="2070" spans="2:19">
      <c r="B2070" s="5">
        <v>1950</v>
      </c>
      <c r="C2070" s="34"/>
      <c r="D2070" s="34"/>
      <c r="E2070" s="34"/>
      <c r="F2070" s="34"/>
      <c r="G2070" s="34"/>
      <c r="H2070" s="34">
        <v>0</v>
      </c>
      <c r="I2070" s="34">
        <v>0</v>
      </c>
      <c r="J2070" s="34">
        <v>0</v>
      </c>
      <c r="K2070" s="34">
        <v>0</v>
      </c>
      <c r="L2070" s="34">
        <v>0</v>
      </c>
      <c r="M2070" s="34">
        <v>0</v>
      </c>
      <c r="N2070" s="34">
        <v>0</v>
      </c>
      <c r="O2070" s="34">
        <v>0</v>
      </c>
      <c r="P2070" s="34">
        <v>0</v>
      </c>
      <c r="Q2070" s="34">
        <v>0</v>
      </c>
      <c r="R2070" s="34">
        <v>0</v>
      </c>
      <c r="S2070" s="34">
        <v>0</v>
      </c>
    </row>
    <row r="2071" spans="2:19">
      <c r="B2071" s="5">
        <v>1949</v>
      </c>
      <c r="C2071" s="34"/>
      <c r="D2071" s="34"/>
      <c r="E2071" s="34"/>
      <c r="F2071" s="34"/>
      <c r="G2071" s="34"/>
      <c r="H2071" s="34">
        <v>0</v>
      </c>
      <c r="I2071" s="34">
        <v>0</v>
      </c>
      <c r="J2071" s="34">
        <v>0</v>
      </c>
      <c r="K2071" s="34">
        <v>0</v>
      </c>
      <c r="L2071" s="34">
        <v>0</v>
      </c>
      <c r="M2071" s="34">
        <v>0</v>
      </c>
      <c r="N2071" s="34">
        <v>0</v>
      </c>
      <c r="O2071" s="34">
        <v>0</v>
      </c>
      <c r="P2071" s="34">
        <v>0</v>
      </c>
      <c r="Q2071" s="34">
        <v>0</v>
      </c>
      <c r="R2071" s="34">
        <v>0</v>
      </c>
      <c r="S2071" s="34">
        <v>0</v>
      </c>
    </row>
    <row r="2072" spans="2:19">
      <c r="B2072" s="5">
        <v>1948</v>
      </c>
      <c r="C2072" s="34"/>
      <c r="D2072" s="34"/>
      <c r="E2072" s="34"/>
      <c r="F2072" s="34"/>
      <c r="G2072" s="34"/>
      <c r="H2072" s="34">
        <v>0</v>
      </c>
      <c r="I2072" s="34">
        <v>0</v>
      </c>
      <c r="J2072" s="34">
        <v>0</v>
      </c>
      <c r="K2072" s="34">
        <v>0</v>
      </c>
      <c r="L2072" s="34">
        <v>0</v>
      </c>
      <c r="M2072" s="34">
        <v>0</v>
      </c>
      <c r="N2072" s="34">
        <v>0</v>
      </c>
      <c r="O2072" s="34">
        <v>0</v>
      </c>
      <c r="P2072" s="34">
        <v>0</v>
      </c>
      <c r="Q2072" s="34">
        <v>0</v>
      </c>
      <c r="R2072" s="34">
        <v>0</v>
      </c>
      <c r="S2072" s="34">
        <v>0</v>
      </c>
    </row>
    <row r="2073" spans="2:19">
      <c r="B2073" s="5">
        <v>1947</v>
      </c>
      <c r="C2073" s="34"/>
      <c r="D2073" s="34"/>
      <c r="E2073" s="34"/>
      <c r="F2073" s="34"/>
      <c r="G2073" s="34"/>
      <c r="H2073" s="34">
        <v>0</v>
      </c>
      <c r="I2073" s="34">
        <v>0</v>
      </c>
      <c r="J2073" s="34">
        <v>0</v>
      </c>
      <c r="K2073" s="34">
        <v>0</v>
      </c>
      <c r="L2073" s="34">
        <v>0</v>
      </c>
      <c r="M2073" s="34">
        <v>0</v>
      </c>
      <c r="N2073" s="34">
        <v>0</v>
      </c>
      <c r="O2073" s="34">
        <v>0</v>
      </c>
      <c r="P2073" s="34">
        <v>0</v>
      </c>
      <c r="Q2073" s="34">
        <v>0</v>
      </c>
      <c r="R2073" s="34">
        <v>0</v>
      </c>
      <c r="S2073" s="34">
        <v>0</v>
      </c>
    </row>
    <row r="2074" spans="2:19">
      <c r="B2074" s="5">
        <v>1946</v>
      </c>
      <c r="C2074" s="34"/>
      <c r="D2074" s="34"/>
      <c r="E2074" s="34"/>
      <c r="F2074" s="34"/>
      <c r="G2074" s="34"/>
      <c r="H2074" s="34">
        <v>0</v>
      </c>
      <c r="I2074" s="34">
        <v>0</v>
      </c>
      <c r="J2074" s="34">
        <v>0</v>
      </c>
      <c r="K2074" s="34">
        <v>0</v>
      </c>
      <c r="L2074" s="34">
        <v>0</v>
      </c>
      <c r="M2074" s="34">
        <v>0</v>
      </c>
      <c r="N2074" s="34">
        <v>0</v>
      </c>
      <c r="O2074" s="34">
        <v>0</v>
      </c>
      <c r="P2074" s="34">
        <v>0</v>
      </c>
      <c r="Q2074" s="34">
        <v>0</v>
      </c>
      <c r="R2074" s="34">
        <v>0</v>
      </c>
      <c r="S2074" s="34">
        <v>0</v>
      </c>
    </row>
    <row r="2075" spans="2:19">
      <c r="B2075" s="5">
        <v>1945</v>
      </c>
      <c r="C2075" s="34"/>
      <c r="D2075" s="34"/>
      <c r="E2075" s="34"/>
      <c r="F2075" s="34"/>
      <c r="G2075" s="34"/>
      <c r="H2075" s="34">
        <v>0</v>
      </c>
      <c r="I2075" s="34">
        <v>0</v>
      </c>
      <c r="J2075" s="34">
        <v>0</v>
      </c>
      <c r="K2075" s="34">
        <v>0</v>
      </c>
      <c r="L2075" s="34">
        <v>0</v>
      </c>
      <c r="M2075" s="34">
        <v>0</v>
      </c>
      <c r="N2075" s="34">
        <v>0</v>
      </c>
      <c r="O2075" s="34">
        <v>0</v>
      </c>
      <c r="P2075" s="34">
        <v>0</v>
      </c>
      <c r="Q2075" s="34">
        <v>0</v>
      </c>
      <c r="R2075" s="34">
        <v>0</v>
      </c>
      <c r="S2075" s="34">
        <v>0</v>
      </c>
    </row>
    <row r="2076" spans="2:19">
      <c r="B2076" s="5">
        <v>1944</v>
      </c>
      <c r="C2076" s="34"/>
      <c r="D2076" s="34"/>
      <c r="E2076" s="34"/>
      <c r="F2076" s="34"/>
      <c r="G2076" s="34"/>
      <c r="H2076" s="34">
        <v>0</v>
      </c>
      <c r="I2076" s="34">
        <v>0</v>
      </c>
      <c r="J2076" s="34">
        <v>0</v>
      </c>
      <c r="K2076" s="34">
        <v>0</v>
      </c>
      <c r="L2076" s="34">
        <v>0</v>
      </c>
      <c r="M2076" s="34">
        <v>0</v>
      </c>
      <c r="N2076" s="34">
        <v>0</v>
      </c>
      <c r="O2076" s="34">
        <v>0</v>
      </c>
      <c r="P2076" s="34">
        <v>0</v>
      </c>
      <c r="Q2076" s="34">
        <v>0</v>
      </c>
      <c r="R2076" s="34">
        <v>0</v>
      </c>
      <c r="S2076" s="34">
        <v>0</v>
      </c>
    </row>
    <row r="2077" spans="2:19">
      <c r="B2077" s="5">
        <v>1943</v>
      </c>
      <c r="C2077" s="34"/>
      <c r="D2077" s="34"/>
      <c r="E2077" s="34"/>
      <c r="F2077" s="34"/>
      <c r="G2077" s="34"/>
      <c r="H2077" s="34">
        <v>0</v>
      </c>
      <c r="I2077" s="34">
        <v>0</v>
      </c>
      <c r="J2077" s="34">
        <v>0</v>
      </c>
      <c r="K2077" s="34">
        <v>0</v>
      </c>
      <c r="L2077" s="34">
        <v>0</v>
      </c>
      <c r="M2077" s="34">
        <v>0</v>
      </c>
      <c r="N2077" s="34">
        <v>0</v>
      </c>
      <c r="O2077" s="34">
        <v>0</v>
      </c>
      <c r="P2077" s="34">
        <v>0</v>
      </c>
      <c r="Q2077" s="34">
        <v>0</v>
      </c>
      <c r="R2077" s="34">
        <v>0</v>
      </c>
      <c r="S2077" s="34">
        <v>0</v>
      </c>
    </row>
    <row r="2078" spans="2:19">
      <c r="B2078" s="5">
        <v>1942</v>
      </c>
      <c r="C2078" s="34"/>
      <c r="D2078" s="34"/>
      <c r="E2078" s="34"/>
      <c r="F2078" s="34"/>
      <c r="G2078" s="34"/>
      <c r="H2078" s="34">
        <v>0</v>
      </c>
      <c r="I2078" s="34">
        <v>0</v>
      </c>
      <c r="J2078" s="34">
        <v>0</v>
      </c>
      <c r="K2078" s="34">
        <v>0</v>
      </c>
      <c r="L2078" s="34">
        <v>0</v>
      </c>
      <c r="M2078" s="34">
        <v>0</v>
      </c>
      <c r="N2078" s="34">
        <v>0</v>
      </c>
      <c r="O2078" s="34">
        <v>0</v>
      </c>
      <c r="P2078" s="34">
        <v>0</v>
      </c>
      <c r="Q2078" s="34">
        <v>0</v>
      </c>
      <c r="R2078" s="34">
        <v>0</v>
      </c>
      <c r="S2078" s="34">
        <v>0</v>
      </c>
    </row>
    <row r="2079" spans="2:19">
      <c r="B2079" s="5">
        <v>1941</v>
      </c>
      <c r="C2079" s="34"/>
      <c r="D2079" s="34"/>
      <c r="E2079" s="34"/>
      <c r="F2079" s="34"/>
      <c r="G2079" s="34"/>
      <c r="H2079" s="34">
        <v>0</v>
      </c>
      <c r="I2079" s="34">
        <v>0</v>
      </c>
      <c r="J2079" s="34">
        <v>0</v>
      </c>
      <c r="K2079" s="34">
        <v>0</v>
      </c>
      <c r="L2079" s="34">
        <v>0</v>
      </c>
      <c r="M2079" s="34">
        <v>0</v>
      </c>
      <c r="N2079" s="34">
        <v>0</v>
      </c>
      <c r="O2079" s="34">
        <v>0</v>
      </c>
      <c r="P2079" s="34">
        <v>0</v>
      </c>
      <c r="Q2079" s="34">
        <v>0</v>
      </c>
      <c r="R2079" s="34">
        <v>0</v>
      </c>
      <c r="S2079" s="34">
        <v>0</v>
      </c>
    </row>
    <row r="2080" spans="2:19">
      <c r="B2080" s="5">
        <v>1940</v>
      </c>
      <c r="C2080" s="34"/>
      <c r="D2080" s="34"/>
      <c r="E2080" s="34"/>
      <c r="F2080" s="34"/>
      <c r="G2080" s="34"/>
      <c r="H2080" s="34">
        <v>0</v>
      </c>
      <c r="I2080" s="34">
        <v>0</v>
      </c>
      <c r="J2080" s="34">
        <v>0</v>
      </c>
      <c r="K2080" s="34">
        <v>0</v>
      </c>
      <c r="L2080" s="34">
        <v>0</v>
      </c>
      <c r="M2080" s="34">
        <v>0</v>
      </c>
      <c r="N2080" s="34">
        <v>0</v>
      </c>
      <c r="O2080" s="34">
        <v>0</v>
      </c>
      <c r="P2080" s="34">
        <v>0</v>
      </c>
      <c r="Q2080" s="34">
        <v>0</v>
      </c>
      <c r="R2080" s="34">
        <v>0</v>
      </c>
      <c r="S2080" s="34">
        <v>0</v>
      </c>
    </row>
    <row r="2081" spans="1:19">
      <c r="B2081" s="5">
        <v>1939</v>
      </c>
      <c r="C2081" s="34"/>
      <c r="D2081" s="34"/>
      <c r="E2081" s="34"/>
      <c r="F2081" s="34"/>
      <c r="G2081" s="34"/>
      <c r="H2081" s="34">
        <v>0</v>
      </c>
      <c r="I2081" s="34">
        <v>0</v>
      </c>
      <c r="J2081" s="34">
        <v>0</v>
      </c>
      <c r="K2081" s="34">
        <v>0</v>
      </c>
      <c r="L2081" s="34">
        <v>0</v>
      </c>
      <c r="M2081" s="34">
        <v>0</v>
      </c>
      <c r="N2081" s="34">
        <v>0</v>
      </c>
      <c r="O2081" s="34">
        <v>0</v>
      </c>
      <c r="P2081" s="34">
        <v>0</v>
      </c>
      <c r="Q2081" s="34">
        <v>0</v>
      </c>
      <c r="R2081" s="34">
        <v>0</v>
      </c>
      <c r="S2081" s="34">
        <v>0</v>
      </c>
    </row>
    <row r="2082" spans="1:19">
      <c r="B2082" s="5">
        <v>1938</v>
      </c>
      <c r="C2082" s="34"/>
      <c r="D2082" s="34"/>
      <c r="E2082" s="34"/>
      <c r="F2082" s="34"/>
      <c r="G2082" s="34"/>
      <c r="H2082" s="34">
        <v>0</v>
      </c>
      <c r="I2082" s="34">
        <v>0</v>
      </c>
      <c r="J2082" s="34">
        <v>0</v>
      </c>
      <c r="K2082" s="34">
        <v>0</v>
      </c>
      <c r="L2082" s="34">
        <v>0</v>
      </c>
      <c r="M2082" s="34">
        <v>0</v>
      </c>
      <c r="N2082" s="34">
        <v>0</v>
      </c>
      <c r="O2082" s="34">
        <v>0</v>
      </c>
      <c r="P2082" s="34">
        <v>0</v>
      </c>
      <c r="Q2082" s="34">
        <v>0</v>
      </c>
      <c r="R2082" s="34">
        <v>0</v>
      </c>
      <c r="S2082" s="34">
        <v>0</v>
      </c>
    </row>
    <row r="2083" spans="1:19">
      <c r="B2083" s="5">
        <v>1937</v>
      </c>
      <c r="C2083" s="34"/>
      <c r="D2083" s="34"/>
      <c r="E2083" s="34"/>
      <c r="F2083" s="34"/>
      <c r="G2083" s="34"/>
      <c r="H2083" s="34">
        <v>0</v>
      </c>
      <c r="I2083" s="34">
        <v>0</v>
      </c>
      <c r="J2083" s="34">
        <v>0</v>
      </c>
      <c r="K2083" s="34">
        <v>0</v>
      </c>
      <c r="L2083" s="34">
        <v>0</v>
      </c>
      <c r="M2083" s="34">
        <v>0</v>
      </c>
      <c r="N2083" s="34">
        <v>0</v>
      </c>
      <c r="O2083" s="34">
        <v>0</v>
      </c>
      <c r="P2083" s="34">
        <v>0</v>
      </c>
      <c r="Q2083" s="34">
        <v>0</v>
      </c>
      <c r="R2083" s="34">
        <v>0</v>
      </c>
      <c r="S2083" s="34">
        <v>0</v>
      </c>
    </row>
    <row r="2084" spans="1:19">
      <c r="B2084" s="5">
        <v>1936</v>
      </c>
      <c r="C2084" s="34"/>
      <c r="D2084" s="34"/>
      <c r="E2084" s="34"/>
      <c r="F2084" s="34"/>
      <c r="G2084" s="34"/>
      <c r="H2084" s="34">
        <v>0</v>
      </c>
      <c r="I2084" s="34">
        <v>0</v>
      </c>
      <c r="J2084" s="34">
        <v>0</v>
      </c>
      <c r="K2084" s="34">
        <v>0</v>
      </c>
      <c r="L2084" s="34">
        <v>0</v>
      </c>
      <c r="M2084" s="34">
        <v>0</v>
      </c>
      <c r="N2084" s="34">
        <v>0</v>
      </c>
      <c r="O2084" s="34">
        <v>0</v>
      </c>
      <c r="P2084" s="34">
        <v>0</v>
      </c>
      <c r="Q2084" s="34">
        <v>0</v>
      </c>
      <c r="R2084" s="34">
        <v>0</v>
      </c>
      <c r="S2084" s="34">
        <v>0</v>
      </c>
    </row>
    <row r="2085" spans="1:19">
      <c r="B2085" s="5">
        <v>1935</v>
      </c>
      <c r="C2085" s="34"/>
      <c r="D2085" s="34"/>
      <c r="E2085" s="34"/>
      <c r="F2085" s="34"/>
      <c r="G2085" s="34"/>
      <c r="H2085" s="34">
        <v>0</v>
      </c>
      <c r="I2085" s="34">
        <v>0</v>
      </c>
      <c r="J2085" s="34">
        <v>0</v>
      </c>
      <c r="K2085" s="34">
        <v>0</v>
      </c>
      <c r="L2085" s="34">
        <v>0</v>
      </c>
      <c r="M2085" s="34">
        <v>0</v>
      </c>
      <c r="N2085" s="34">
        <v>0</v>
      </c>
      <c r="O2085" s="34">
        <v>0</v>
      </c>
      <c r="P2085" s="34">
        <v>0</v>
      </c>
      <c r="Q2085" s="34">
        <v>0</v>
      </c>
      <c r="R2085" s="34">
        <v>0</v>
      </c>
      <c r="S2085" s="34">
        <v>0</v>
      </c>
    </row>
    <row r="2086" spans="1:19">
      <c r="B2086" s="5">
        <v>1934</v>
      </c>
      <c r="C2086" s="34"/>
      <c r="D2086" s="34"/>
      <c r="E2086" s="34"/>
      <c r="F2086" s="34"/>
      <c r="G2086" s="34"/>
      <c r="H2086" s="34">
        <v>0</v>
      </c>
      <c r="I2086" s="34">
        <v>0</v>
      </c>
      <c r="J2086" s="34">
        <v>0</v>
      </c>
      <c r="K2086" s="34">
        <v>0</v>
      </c>
      <c r="L2086" s="34">
        <v>0</v>
      </c>
      <c r="M2086" s="34">
        <v>0</v>
      </c>
      <c r="N2086" s="34">
        <v>0</v>
      </c>
      <c r="O2086" s="34">
        <v>0</v>
      </c>
      <c r="P2086" s="34">
        <v>0</v>
      </c>
      <c r="Q2086" s="34">
        <v>0</v>
      </c>
      <c r="R2086" s="34">
        <v>0</v>
      </c>
      <c r="S2086" s="34">
        <v>0</v>
      </c>
    </row>
    <row r="2087" spans="1:19">
      <c r="B2087" s="5">
        <v>1933</v>
      </c>
      <c r="C2087" s="34"/>
      <c r="D2087" s="34"/>
      <c r="E2087" s="34"/>
      <c r="F2087" s="34"/>
      <c r="G2087" s="34"/>
      <c r="H2087" s="34">
        <v>0</v>
      </c>
      <c r="I2087" s="34">
        <v>0</v>
      </c>
      <c r="J2087" s="34">
        <v>0</v>
      </c>
      <c r="K2087" s="34">
        <v>0</v>
      </c>
      <c r="L2087" s="34">
        <v>0</v>
      </c>
      <c r="M2087" s="34">
        <v>0</v>
      </c>
      <c r="N2087" s="34">
        <v>0</v>
      </c>
      <c r="O2087" s="34">
        <v>0</v>
      </c>
      <c r="P2087" s="34">
        <v>0</v>
      </c>
      <c r="Q2087" s="34">
        <v>0</v>
      </c>
      <c r="R2087" s="34">
        <v>0</v>
      </c>
      <c r="S2087" s="34">
        <v>0</v>
      </c>
    </row>
    <row r="2088" spans="1:19">
      <c r="B2088" s="5">
        <v>1932</v>
      </c>
      <c r="C2088" s="34"/>
      <c r="D2088" s="34"/>
      <c r="E2088" s="34"/>
      <c r="F2088" s="34"/>
      <c r="G2088" s="34"/>
      <c r="H2088" s="34">
        <v>0</v>
      </c>
      <c r="I2088" s="34">
        <v>0</v>
      </c>
      <c r="J2088" s="34">
        <v>0</v>
      </c>
      <c r="K2088" s="34">
        <v>0</v>
      </c>
      <c r="L2088" s="34">
        <v>0</v>
      </c>
      <c r="M2088" s="34">
        <v>0</v>
      </c>
      <c r="N2088" s="34">
        <v>0</v>
      </c>
      <c r="O2088" s="34">
        <v>0</v>
      </c>
      <c r="P2088" s="34">
        <v>0</v>
      </c>
      <c r="Q2088" s="34">
        <v>0</v>
      </c>
      <c r="R2088" s="34">
        <v>0</v>
      </c>
      <c r="S2088" s="34">
        <v>0</v>
      </c>
    </row>
    <row r="2089" spans="1:19">
      <c r="B2089" s="5">
        <v>1931</v>
      </c>
      <c r="C2089" s="34"/>
      <c r="D2089" s="34"/>
      <c r="E2089" s="34"/>
      <c r="F2089" s="34"/>
      <c r="G2089" s="34"/>
      <c r="H2089" s="34">
        <v>0</v>
      </c>
      <c r="I2089" s="34">
        <v>0</v>
      </c>
      <c r="J2089" s="34">
        <v>0</v>
      </c>
      <c r="K2089" s="34">
        <v>0</v>
      </c>
      <c r="L2089" s="34">
        <v>0</v>
      </c>
      <c r="M2089" s="34">
        <v>0</v>
      </c>
      <c r="N2089" s="34">
        <v>0</v>
      </c>
      <c r="O2089" s="34">
        <v>0</v>
      </c>
      <c r="P2089" s="34">
        <v>0</v>
      </c>
      <c r="Q2089" s="34">
        <v>0</v>
      </c>
      <c r="R2089" s="34">
        <v>0</v>
      </c>
      <c r="S2089" s="34">
        <v>0</v>
      </c>
    </row>
    <row r="2090" spans="1:19">
      <c r="B2090" s="5">
        <v>1930</v>
      </c>
      <c r="C2090" s="34"/>
      <c r="D2090" s="34"/>
      <c r="E2090" s="34"/>
      <c r="F2090" s="34"/>
      <c r="G2090" s="34"/>
      <c r="H2090" s="34">
        <v>0</v>
      </c>
      <c r="I2090" s="34">
        <v>0</v>
      </c>
      <c r="J2090" s="34">
        <v>0</v>
      </c>
      <c r="K2090" s="34">
        <v>0</v>
      </c>
      <c r="L2090" s="34">
        <v>0</v>
      </c>
      <c r="M2090" s="34">
        <v>0</v>
      </c>
      <c r="N2090" s="34">
        <v>0</v>
      </c>
      <c r="O2090" s="34">
        <v>0</v>
      </c>
      <c r="P2090" s="34">
        <v>0</v>
      </c>
      <c r="Q2090" s="34">
        <v>0</v>
      </c>
      <c r="R2090" s="34">
        <v>0</v>
      </c>
      <c r="S2090" s="34">
        <v>0</v>
      </c>
    </row>
    <row r="2091" spans="1:19">
      <c r="A2091" s="63" t="s">
        <v>200</v>
      </c>
      <c r="B2091" s="6" t="s">
        <v>179</v>
      </c>
      <c r="C2091" s="7">
        <f>SUM(C2014:C2090)</f>
        <v>0</v>
      </c>
      <c r="D2091" s="7">
        <f>SUM(D2013:D2090)</f>
        <v>0</v>
      </c>
      <c r="E2091" s="7">
        <f>SUM(E2012:E2090)</f>
        <v>0</v>
      </c>
      <c r="F2091" s="7">
        <f>SUM(F2011:F2090)</f>
        <v>0</v>
      </c>
      <c r="G2091" s="7">
        <f>SUM(G2010:G2090)</f>
        <v>0</v>
      </c>
      <c r="H2091" s="7">
        <f>SUM(H2004:H2090)</f>
        <v>12615737.900000004</v>
      </c>
      <c r="I2091" s="7">
        <f>SUM(I2004:I2090)</f>
        <v>12870809.160000004</v>
      </c>
      <c r="J2091" s="7">
        <f t="shared" ref="J2091" si="39">SUM(J2004:J2090)</f>
        <v>13084672.120000005</v>
      </c>
      <c r="K2091" s="7">
        <f>SUM(K2004:K2090)</f>
        <v>13256819.430000003</v>
      </c>
      <c r="L2091" s="7">
        <f t="shared" ref="L2091" si="40">SUM(L2004:L2090)</f>
        <v>13461786.330000006</v>
      </c>
      <c r="M2091" s="7">
        <f>SUM(M2004:M2090)</f>
        <v>13583548.730000004</v>
      </c>
      <c r="N2091" s="10">
        <f>SUM(N1999:N2090)</f>
        <v>13770844.910000004</v>
      </c>
      <c r="O2091" s="10">
        <f>SUM(O1999:O2090)</f>
        <v>13984246.790000003</v>
      </c>
      <c r="P2091" s="10">
        <f>SUM(P1999:P2090)</f>
        <v>14451618.380000005</v>
      </c>
      <c r="Q2091" s="10">
        <f>SUM(Q1999:Q2090)</f>
        <v>14906961.100000003</v>
      </c>
      <c r="R2091" s="10">
        <f>SUM(R1998:R2090)</f>
        <v>15414094.740000004</v>
      </c>
      <c r="S2091" s="10">
        <f>SUM(S1998:S2090)</f>
        <v>15970820.750000006</v>
      </c>
    </row>
    <row r="2092" spans="1:19">
      <c r="A2092" s="64"/>
      <c r="B2092" s="6"/>
      <c r="C2092" s="7"/>
      <c r="D2092" s="7"/>
      <c r="E2092" s="7"/>
      <c r="F2092" s="7"/>
      <c r="G2092" s="7"/>
      <c r="H2092" s="7"/>
      <c r="I2092" s="7"/>
      <c r="J2092" s="7"/>
      <c r="K2092" s="7"/>
      <c r="L2092" s="7"/>
      <c r="M2092" s="9"/>
    </row>
    <row r="2093" spans="1:19" ht="25.5">
      <c r="A2093" s="65" t="s">
        <v>201</v>
      </c>
      <c r="B2093" s="5">
        <v>2022</v>
      </c>
      <c r="C2093" s="33"/>
      <c r="D2093" s="33"/>
      <c r="E2093" s="33"/>
      <c r="F2093" s="33"/>
      <c r="G2093" s="33"/>
      <c r="H2093" s="33"/>
      <c r="I2093" s="33"/>
      <c r="J2093" s="33"/>
      <c r="K2093" s="33"/>
      <c r="L2093" s="33"/>
      <c r="M2093" s="33"/>
      <c r="N2093" s="33"/>
      <c r="O2093" s="33"/>
      <c r="P2093" s="33"/>
      <c r="Q2093" s="33"/>
      <c r="R2093" s="62"/>
      <c r="S2093" s="34">
        <v>3868.07</v>
      </c>
    </row>
    <row r="2094" spans="1:19">
      <c r="A2094" s="35"/>
      <c r="B2094" s="5">
        <v>2021</v>
      </c>
      <c r="C2094" s="33"/>
      <c r="D2094" s="33"/>
      <c r="E2094" s="33"/>
      <c r="F2094" s="33"/>
      <c r="G2094" s="33"/>
      <c r="H2094" s="33"/>
      <c r="I2094" s="33"/>
      <c r="J2094" s="33"/>
      <c r="K2094" s="33"/>
      <c r="L2094" s="33"/>
      <c r="M2094" s="33"/>
      <c r="N2094" s="33"/>
      <c r="O2094" s="33"/>
      <c r="P2094" s="33"/>
      <c r="Q2094" s="33"/>
      <c r="R2094" s="34">
        <v>1628.88</v>
      </c>
      <c r="S2094" s="34">
        <v>1628.88</v>
      </c>
    </row>
    <row r="2095" spans="1:19">
      <c r="B2095" s="5">
        <v>2020</v>
      </c>
      <c r="C2095" s="33"/>
      <c r="D2095" s="33"/>
      <c r="E2095" s="33"/>
      <c r="F2095" s="33"/>
      <c r="G2095" s="33"/>
      <c r="H2095" s="33"/>
      <c r="I2095" s="33"/>
      <c r="J2095" s="33"/>
      <c r="K2095" s="33"/>
      <c r="L2095" s="33"/>
      <c r="M2095" s="33"/>
      <c r="N2095" s="33"/>
      <c r="O2095" s="33"/>
      <c r="P2095" s="33"/>
      <c r="Q2095" s="34">
        <v>891.16</v>
      </c>
      <c r="R2095" s="34">
        <v>891.16</v>
      </c>
      <c r="S2095" s="34">
        <v>891.16</v>
      </c>
    </row>
    <row r="2096" spans="1:19">
      <c r="A2096" s="37"/>
      <c r="B2096" s="5">
        <v>2019</v>
      </c>
      <c r="C2096" s="33"/>
      <c r="D2096" s="33"/>
      <c r="E2096" s="33"/>
      <c r="F2096" s="33"/>
      <c r="G2096" s="33"/>
      <c r="H2096" s="33"/>
      <c r="I2096" s="33"/>
      <c r="J2096" s="33"/>
      <c r="K2096" s="33"/>
      <c r="L2096" s="33"/>
      <c r="M2096" s="33"/>
      <c r="N2096" s="33"/>
      <c r="O2096" s="33"/>
      <c r="P2096" s="34">
        <v>6888.07</v>
      </c>
      <c r="Q2096" s="34">
        <v>6888.07</v>
      </c>
      <c r="R2096" s="34">
        <v>6888.07</v>
      </c>
      <c r="S2096" s="34">
        <v>6888.07</v>
      </c>
    </row>
    <row r="2097" spans="1:19">
      <c r="A2097" s="37"/>
      <c r="B2097" s="5">
        <v>2018</v>
      </c>
      <c r="C2097" s="33"/>
      <c r="D2097" s="33"/>
      <c r="E2097" s="33"/>
      <c r="F2097" s="33"/>
      <c r="G2097" s="33"/>
      <c r="H2097" s="33"/>
      <c r="I2097" s="33"/>
      <c r="J2097" s="33"/>
      <c r="K2097" s="33"/>
      <c r="L2097" s="33"/>
      <c r="M2097" s="33"/>
      <c r="N2097" s="33"/>
      <c r="O2097" s="34">
        <v>3657.73</v>
      </c>
      <c r="P2097" s="34">
        <v>3657.73</v>
      </c>
      <c r="Q2097" s="34">
        <v>3657.73</v>
      </c>
      <c r="R2097" s="34">
        <v>3657.73</v>
      </c>
      <c r="S2097" s="34">
        <v>3657.73</v>
      </c>
    </row>
    <row r="2098" spans="1:19">
      <c r="A2098" s="37"/>
      <c r="B2098" s="5">
        <v>2017</v>
      </c>
      <c r="C2098" s="33"/>
      <c r="D2098" s="33"/>
      <c r="E2098" s="33"/>
      <c r="F2098" s="33"/>
      <c r="G2098" s="33"/>
      <c r="H2098" s="33"/>
      <c r="I2098" s="33"/>
      <c r="J2098" s="33"/>
      <c r="K2098" s="33"/>
      <c r="L2098" s="33"/>
      <c r="M2098" s="33"/>
      <c r="N2098" s="104">
        <v>7221.16</v>
      </c>
      <c r="O2098" s="34">
        <v>7221.16</v>
      </c>
      <c r="P2098" s="34">
        <v>7221.16</v>
      </c>
      <c r="Q2098" s="34">
        <v>7221.16</v>
      </c>
      <c r="R2098" s="34">
        <v>7221.16</v>
      </c>
      <c r="S2098" s="34">
        <v>7221.16</v>
      </c>
    </row>
    <row r="2099" spans="1:19">
      <c r="B2099" s="5">
        <v>2016</v>
      </c>
      <c r="C2099" s="33"/>
      <c r="D2099" s="33"/>
      <c r="E2099" s="33"/>
      <c r="F2099" s="33"/>
      <c r="G2099" s="33"/>
      <c r="H2099" s="33"/>
      <c r="I2099" s="33"/>
      <c r="J2099" s="33"/>
      <c r="K2099" s="33"/>
      <c r="L2099" s="33"/>
      <c r="M2099" s="104">
        <v>7140.33</v>
      </c>
      <c r="N2099" s="104">
        <v>7140.33</v>
      </c>
      <c r="O2099" s="34">
        <v>7140.33</v>
      </c>
      <c r="P2099" s="34">
        <v>7140.33</v>
      </c>
      <c r="Q2099" s="34">
        <v>7140.33</v>
      </c>
      <c r="R2099" s="34">
        <v>7140.33</v>
      </c>
      <c r="S2099" s="34">
        <v>7140.33</v>
      </c>
    </row>
    <row r="2100" spans="1:19">
      <c r="B2100" s="5">
        <v>2015</v>
      </c>
      <c r="C2100" s="33"/>
      <c r="D2100" s="33"/>
      <c r="E2100" s="33"/>
      <c r="F2100" s="33"/>
      <c r="G2100" s="33"/>
      <c r="H2100" s="33"/>
      <c r="I2100" s="33"/>
      <c r="J2100" s="33"/>
      <c r="K2100" s="33"/>
      <c r="L2100" s="104">
        <v>5206.5200000000004</v>
      </c>
      <c r="M2100" s="104">
        <v>5206.5200000000004</v>
      </c>
      <c r="N2100" s="104">
        <v>5206.5200000000004</v>
      </c>
      <c r="O2100" s="34">
        <v>5206.5200000000004</v>
      </c>
      <c r="P2100" s="34">
        <v>5206.5200000000004</v>
      </c>
      <c r="Q2100" s="34">
        <v>5206.5200000000004</v>
      </c>
      <c r="R2100" s="34">
        <v>5206.5200000000004</v>
      </c>
      <c r="S2100" s="34">
        <v>5206.5200000000004</v>
      </c>
    </row>
    <row r="2101" spans="1:19">
      <c r="B2101" s="5">
        <v>2014</v>
      </c>
      <c r="C2101" s="33"/>
      <c r="D2101" s="33"/>
      <c r="E2101" s="33"/>
      <c r="F2101" s="33"/>
      <c r="G2101" s="33"/>
      <c r="H2101" s="33"/>
      <c r="I2101" s="33"/>
      <c r="J2101" s="33"/>
      <c r="K2101" s="104">
        <v>714</v>
      </c>
      <c r="L2101" s="104">
        <v>714</v>
      </c>
      <c r="M2101" s="104">
        <v>714</v>
      </c>
      <c r="N2101" s="104">
        <v>714</v>
      </c>
      <c r="O2101" s="34">
        <v>714</v>
      </c>
      <c r="P2101" s="34">
        <v>714</v>
      </c>
      <c r="Q2101" s="34">
        <v>714</v>
      </c>
      <c r="R2101" s="34">
        <v>714</v>
      </c>
      <c r="S2101" s="34">
        <v>714</v>
      </c>
    </row>
    <row r="2102" spans="1:19">
      <c r="B2102" s="5">
        <v>2013</v>
      </c>
      <c r="C2102" s="33"/>
      <c r="D2102" s="33"/>
      <c r="E2102" s="33"/>
      <c r="F2102" s="33"/>
      <c r="G2102" s="33"/>
      <c r="H2102" s="33"/>
      <c r="I2102" s="33"/>
      <c r="J2102" s="104">
        <v>3406.03</v>
      </c>
      <c r="K2102" s="104">
        <v>3406.03</v>
      </c>
      <c r="L2102" s="104">
        <v>3406.03</v>
      </c>
      <c r="M2102" s="104">
        <v>3406.03</v>
      </c>
      <c r="N2102" s="104">
        <v>3406.03</v>
      </c>
      <c r="O2102" s="34">
        <v>3406.03</v>
      </c>
      <c r="P2102" s="34">
        <v>3406.03</v>
      </c>
      <c r="Q2102" s="34">
        <v>3406.03</v>
      </c>
      <c r="R2102" s="34">
        <v>3406.03</v>
      </c>
      <c r="S2102" s="34">
        <v>3406.03</v>
      </c>
    </row>
    <row r="2103" spans="1:19">
      <c r="B2103" s="5">
        <v>2012</v>
      </c>
      <c r="C2103" s="33"/>
      <c r="D2103" s="33"/>
      <c r="E2103" s="33"/>
      <c r="F2103" s="33"/>
      <c r="G2103" s="33"/>
      <c r="H2103" s="33"/>
      <c r="I2103" s="104">
        <v>5901.38</v>
      </c>
      <c r="J2103" s="104">
        <v>5901.38</v>
      </c>
      <c r="K2103" s="104">
        <v>5901.38</v>
      </c>
      <c r="L2103" s="104">
        <v>5901.38</v>
      </c>
      <c r="M2103" s="104">
        <v>5901.38</v>
      </c>
      <c r="N2103" s="104">
        <v>5901.38</v>
      </c>
      <c r="O2103" s="34">
        <v>5901.38</v>
      </c>
      <c r="P2103" s="34">
        <v>5901.38</v>
      </c>
      <c r="Q2103" s="34">
        <v>5901.38</v>
      </c>
      <c r="R2103" s="34">
        <v>5901.38</v>
      </c>
      <c r="S2103" s="34">
        <v>5901.38</v>
      </c>
    </row>
    <row r="2104" spans="1:19">
      <c r="B2104" s="5">
        <v>2011</v>
      </c>
      <c r="C2104" s="33"/>
      <c r="D2104" s="33"/>
      <c r="E2104" s="33"/>
      <c r="F2104" s="33"/>
      <c r="G2104" s="33"/>
      <c r="H2104" s="104">
        <v>13740.92</v>
      </c>
      <c r="I2104" s="104">
        <v>13740.92</v>
      </c>
      <c r="J2104" s="104">
        <v>13740.92</v>
      </c>
      <c r="K2104" s="104">
        <v>13740.92</v>
      </c>
      <c r="L2104" s="104">
        <v>13740.92</v>
      </c>
      <c r="M2104" s="104">
        <v>13740.92</v>
      </c>
      <c r="N2104" s="104">
        <v>13740.92</v>
      </c>
      <c r="O2104" s="34">
        <v>13740.92</v>
      </c>
      <c r="P2104" s="34">
        <v>13740.92</v>
      </c>
      <c r="Q2104" s="34">
        <v>13740.92</v>
      </c>
      <c r="R2104" s="34">
        <v>13740.92</v>
      </c>
      <c r="S2104" s="34">
        <v>13740.92</v>
      </c>
    </row>
    <row r="2105" spans="1:19">
      <c r="B2105" s="5">
        <v>2010</v>
      </c>
      <c r="C2105" s="33"/>
      <c r="D2105" s="33"/>
      <c r="E2105" s="33"/>
      <c r="F2105" s="33"/>
      <c r="G2105" s="34"/>
      <c r="H2105" s="104">
        <v>1916.45</v>
      </c>
      <c r="I2105" s="104">
        <v>2241.06</v>
      </c>
      <c r="J2105" s="104">
        <v>2241.06</v>
      </c>
      <c r="K2105" s="104">
        <v>2241.06</v>
      </c>
      <c r="L2105" s="104">
        <v>2241.06</v>
      </c>
      <c r="M2105" s="104">
        <v>2241.06</v>
      </c>
      <c r="N2105" s="104">
        <v>2241.06</v>
      </c>
      <c r="O2105" s="34">
        <v>2241.06</v>
      </c>
      <c r="P2105" s="34">
        <v>2241.06</v>
      </c>
      <c r="Q2105" s="34">
        <v>2241.06</v>
      </c>
      <c r="R2105" s="34">
        <v>2241.06</v>
      </c>
      <c r="S2105" s="34">
        <v>2241.06</v>
      </c>
    </row>
    <row r="2106" spans="1:19">
      <c r="B2106" s="5">
        <v>2009</v>
      </c>
      <c r="C2106" s="33"/>
      <c r="D2106" s="33"/>
      <c r="E2106" s="33"/>
      <c r="F2106" s="34"/>
      <c r="G2106" s="34"/>
      <c r="H2106" s="104">
        <v>8319.69</v>
      </c>
      <c r="I2106" s="104">
        <v>7995.08</v>
      </c>
      <c r="J2106" s="104">
        <v>7995.08</v>
      </c>
      <c r="K2106" s="104">
        <v>7995.08</v>
      </c>
      <c r="L2106" s="104">
        <v>7995.08</v>
      </c>
      <c r="M2106" s="104">
        <v>7995.08</v>
      </c>
      <c r="N2106" s="104">
        <v>7995.08</v>
      </c>
      <c r="O2106" s="34">
        <v>7995.08</v>
      </c>
      <c r="P2106" s="34">
        <v>7995.08</v>
      </c>
      <c r="Q2106" s="34">
        <v>7995.08</v>
      </c>
      <c r="R2106" s="34">
        <v>7995.08</v>
      </c>
      <c r="S2106" s="34">
        <v>7995.08</v>
      </c>
    </row>
    <row r="2107" spans="1:19">
      <c r="B2107" s="5">
        <v>2008</v>
      </c>
      <c r="C2107" s="33"/>
      <c r="D2107" s="33"/>
      <c r="E2107" s="34"/>
      <c r="F2107" s="34"/>
      <c r="G2107" s="34"/>
      <c r="H2107" s="104">
        <v>7257.45</v>
      </c>
      <c r="I2107" s="104">
        <v>7257.45</v>
      </c>
      <c r="J2107" s="104">
        <v>7257.45</v>
      </c>
      <c r="K2107" s="104">
        <v>7257.45</v>
      </c>
      <c r="L2107" s="104">
        <v>7257.45</v>
      </c>
      <c r="M2107" s="104">
        <v>7257.45</v>
      </c>
      <c r="N2107" s="104">
        <v>7257.45</v>
      </c>
      <c r="O2107" s="34">
        <v>7257.45</v>
      </c>
      <c r="P2107" s="34">
        <v>7257.45</v>
      </c>
      <c r="Q2107" s="34">
        <v>7257.45</v>
      </c>
      <c r="R2107" s="34">
        <v>7257.45</v>
      </c>
      <c r="S2107" s="34">
        <v>7257.45</v>
      </c>
    </row>
    <row r="2108" spans="1:19">
      <c r="B2108" s="5">
        <v>2007</v>
      </c>
      <c r="C2108" s="33"/>
      <c r="D2108" s="34"/>
      <c r="E2108" s="34"/>
      <c r="F2108" s="34"/>
      <c r="G2108" s="34"/>
      <c r="H2108" s="104">
        <v>31005.86</v>
      </c>
      <c r="I2108" s="104">
        <v>31005.86</v>
      </c>
      <c r="J2108" s="104">
        <v>31005.86</v>
      </c>
      <c r="K2108" s="104">
        <v>31005.86</v>
      </c>
      <c r="L2108" s="104">
        <v>31005.86</v>
      </c>
      <c r="M2108" s="104">
        <v>31005.86</v>
      </c>
      <c r="N2108" s="104">
        <v>31005.86</v>
      </c>
      <c r="O2108" s="34">
        <v>31005.86</v>
      </c>
      <c r="P2108" s="34">
        <v>31005.86</v>
      </c>
      <c r="Q2108" s="34">
        <v>31005.86</v>
      </c>
      <c r="R2108" s="34">
        <v>31005.86</v>
      </c>
      <c r="S2108" s="34">
        <v>31005.86</v>
      </c>
    </row>
    <row r="2109" spans="1:19">
      <c r="B2109" s="5">
        <v>2006</v>
      </c>
      <c r="C2109" s="34"/>
      <c r="D2109" s="34"/>
      <c r="E2109" s="34"/>
      <c r="F2109" s="34"/>
      <c r="G2109" s="34"/>
      <c r="H2109" s="104">
        <v>13531.19</v>
      </c>
      <c r="I2109" s="104">
        <v>13531.19</v>
      </c>
      <c r="J2109" s="104">
        <v>13531.19</v>
      </c>
      <c r="K2109" s="104">
        <v>13531.19</v>
      </c>
      <c r="L2109" s="104">
        <v>13531.19</v>
      </c>
      <c r="M2109" s="104">
        <v>13531.19</v>
      </c>
      <c r="N2109" s="104">
        <v>13531.19</v>
      </c>
      <c r="O2109" s="34">
        <v>13531.19</v>
      </c>
      <c r="P2109" s="34">
        <v>13531.19</v>
      </c>
      <c r="Q2109" s="34">
        <v>13531.19</v>
      </c>
      <c r="R2109" s="34">
        <v>13531.19</v>
      </c>
      <c r="S2109" s="34">
        <v>13531.19</v>
      </c>
    </row>
    <row r="2110" spans="1:19">
      <c r="B2110" s="5">
        <v>2005</v>
      </c>
      <c r="C2110" s="34"/>
      <c r="D2110" s="34"/>
      <c r="E2110" s="34"/>
      <c r="F2110" s="34"/>
      <c r="G2110" s="34"/>
      <c r="H2110" s="104">
        <v>1034.74</v>
      </c>
      <c r="I2110" s="104">
        <v>1034.74</v>
      </c>
      <c r="J2110" s="104">
        <v>1034.74</v>
      </c>
      <c r="K2110" s="104">
        <v>1034.74</v>
      </c>
      <c r="L2110" s="104">
        <v>1034.74</v>
      </c>
      <c r="M2110" s="104">
        <v>1034.74</v>
      </c>
      <c r="N2110" s="104">
        <v>1034.74</v>
      </c>
      <c r="O2110" s="34">
        <v>1034.74</v>
      </c>
      <c r="P2110" s="34">
        <v>1034.74</v>
      </c>
      <c r="Q2110" s="34">
        <v>1034.74</v>
      </c>
      <c r="R2110" s="34">
        <v>1034.74</v>
      </c>
      <c r="S2110" s="34">
        <v>1034.74</v>
      </c>
    </row>
    <row r="2111" spans="1:19">
      <c r="B2111" s="5">
        <v>2004</v>
      </c>
      <c r="C2111" s="34"/>
      <c r="D2111" s="34"/>
      <c r="E2111" s="34"/>
      <c r="F2111" s="34"/>
      <c r="G2111" s="34"/>
      <c r="H2111" s="104">
        <v>5174.0600000000004</v>
      </c>
      <c r="I2111" s="104">
        <v>5174.0600000000004</v>
      </c>
      <c r="J2111" s="104">
        <v>5174.0600000000004</v>
      </c>
      <c r="K2111" s="104">
        <v>1813.49</v>
      </c>
      <c r="L2111" s="104">
        <v>1813.49</v>
      </c>
      <c r="M2111" s="104">
        <v>1813.49</v>
      </c>
      <c r="N2111" s="104">
        <v>1813.49</v>
      </c>
      <c r="O2111" s="34">
        <v>1813.49</v>
      </c>
      <c r="P2111" s="34">
        <v>1813.49</v>
      </c>
      <c r="Q2111" s="34">
        <v>1813.49</v>
      </c>
      <c r="R2111" s="34">
        <v>1813.49</v>
      </c>
      <c r="S2111" s="34">
        <v>1813.49</v>
      </c>
    </row>
    <row r="2112" spans="1:19">
      <c r="B2112" s="5">
        <v>2003</v>
      </c>
      <c r="C2112" s="34"/>
      <c r="D2112" s="34"/>
      <c r="E2112" s="34"/>
      <c r="F2112" s="34"/>
      <c r="G2112" s="34"/>
      <c r="H2112" s="104">
        <v>573.67999999999995</v>
      </c>
      <c r="I2112" s="104">
        <v>573.67999999999995</v>
      </c>
      <c r="J2112" s="104">
        <v>573.67999999999995</v>
      </c>
      <c r="K2112" s="34">
        <v>0</v>
      </c>
      <c r="L2112" s="34">
        <v>0</v>
      </c>
      <c r="M2112" s="34">
        <v>0</v>
      </c>
      <c r="N2112" s="34">
        <v>0</v>
      </c>
      <c r="O2112" s="34">
        <v>0</v>
      </c>
      <c r="P2112" s="34">
        <v>0</v>
      </c>
      <c r="Q2112" s="34">
        <v>0</v>
      </c>
      <c r="R2112" s="34">
        <v>0</v>
      </c>
      <c r="S2112" s="34">
        <v>0</v>
      </c>
    </row>
    <row r="2113" spans="2:19">
      <c r="B2113" s="5">
        <v>2002</v>
      </c>
      <c r="C2113" s="34"/>
      <c r="D2113" s="34"/>
      <c r="E2113" s="34"/>
      <c r="F2113" s="34"/>
      <c r="G2113" s="34"/>
      <c r="H2113" s="104">
        <v>190.13</v>
      </c>
      <c r="I2113" s="104">
        <v>190.13</v>
      </c>
      <c r="J2113" s="104">
        <v>190.13</v>
      </c>
      <c r="K2113" s="34">
        <v>0</v>
      </c>
      <c r="L2113" s="34">
        <v>0</v>
      </c>
      <c r="M2113" s="34">
        <v>0</v>
      </c>
      <c r="N2113" s="34">
        <v>0</v>
      </c>
      <c r="O2113" s="34">
        <v>0</v>
      </c>
      <c r="P2113" s="34">
        <v>0</v>
      </c>
      <c r="Q2113" s="34">
        <v>0</v>
      </c>
      <c r="R2113" s="34">
        <v>0</v>
      </c>
      <c r="S2113" s="34">
        <v>0</v>
      </c>
    </row>
    <row r="2114" spans="2:19">
      <c r="B2114" s="5">
        <v>2001</v>
      </c>
      <c r="C2114" s="34"/>
      <c r="D2114" s="34"/>
      <c r="E2114" s="34"/>
      <c r="F2114" s="34"/>
      <c r="G2114" s="34"/>
      <c r="H2114" s="104">
        <v>1432.69</v>
      </c>
      <c r="I2114" s="104">
        <v>1432.69</v>
      </c>
      <c r="J2114" s="104">
        <v>1432.69</v>
      </c>
      <c r="K2114" s="34">
        <v>0</v>
      </c>
      <c r="L2114" s="34">
        <v>0</v>
      </c>
      <c r="M2114" s="34">
        <v>0</v>
      </c>
      <c r="N2114" s="34">
        <v>0</v>
      </c>
      <c r="O2114" s="34">
        <v>0</v>
      </c>
      <c r="P2114" s="34">
        <v>0</v>
      </c>
      <c r="Q2114" s="34">
        <v>0</v>
      </c>
      <c r="R2114" s="34">
        <v>0</v>
      </c>
      <c r="S2114" s="34">
        <v>0</v>
      </c>
    </row>
    <row r="2115" spans="2:19">
      <c r="B2115" s="5">
        <v>2000</v>
      </c>
      <c r="C2115" s="34"/>
      <c r="D2115" s="34"/>
      <c r="E2115" s="34"/>
      <c r="F2115" s="34"/>
      <c r="G2115" s="34"/>
      <c r="H2115" s="104">
        <v>1613.28</v>
      </c>
      <c r="I2115" s="104">
        <v>1613.28</v>
      </c>
      <c r="J2115" s="104">
        <v>1613.28</v>
      </c>
      <c r="K2115" s="34">
        <v>0</v>
      </c>
      <c r="L2115" s="34">
        <v>0</v>
      </c>
      <c r="M2115" s="34">
        <v>0</v>
      </c>
      <c r="N2115" s="34">
        <v>0</v>
      </c>
      <c r="O2115" s="34">
        <v>0</v>
      </c>
      <c r="P2115" s="34">
        <v>0</v>
      </c>
      <c r="Q2115" s="34">
        <v>0</v>
      </c>
      <c r="R2115" s="34">
        <v>0</v>
      </c>
      <c r="S2115" s="34">
        <v>0</v>
      </c>
    </row>
    <row r="2116" spans="2:19">
      <c r="B2116" s="5">
        <v>1999</v>
      </c>
      <c r="C2116" s="34"/>
      <c r="D2116" s="34"/>
      <c r="E2116" s="34"/>
      <c r="F2116" s="34"/>
      <c r="G2116" s="34"/>
      <c r="H2116" s="104">
        <v>3719.34</v>
      </c>
      <c r="I2116" s="104">
        <v>3719.34</v>
      </c>
      <c r="J2116" s="104">
        <v>3719.34</v>
      </c>
      <c r="K2116" s="104">
        <v>3719.34</v>
      </c>
      <c r="L2116" s="104">
        <v>3719.34</v>
      </c>
      <c r="M2116" s="104">
        <v>3719.34</v>
      </c>
      <c r="N2116" s="104">
        <v>3719.34</v>
      </c>
      <c r="O2116" s="34">
        <v>3719.34</v>
      </c>
      <c r="P2116" s="34">
        <v>3719.34</v>
      </c>
      <c r="Q2116" s="34">
        <v>3719.34</v>
      </c>
      <c r="R2116" s="34">
        <v>3719.34</v>
      </c>
      <c r="S2116" s="34">
        <v>3719.34</v>
      </c>
    </row>
    <row r="2117" spans="2:19">
      <c r="B2117" s="5">
        <v>1998</v>
      </c>
      <c r="C2117" s="34"/>
      <c r="D2117" s="34"/>
      <c r="E2117" s="34"/>
      <c r="F2117" s="34"/>
      <c r="G2117" s="34"/>
      <c r="H2117" s="104">
        <v>1895.44</v>
      </c>
      <c r="I2117" s="104">
        <v>1895.44</v>
      </c>
      <c r="J2117" s="104">
        <v>1895.44</v>
      </c>
      <c r="K2117" s="104">
        <v>1895.44</v>
      </c>
      <c r="L2117" s="104">
        <v>1895.44</v>
      </c>
      <c r="M2117" s="104">
        <v>1895.44</v>
      </c>
      <c r="N2117" s="104">
        <v>1895.44</v>
      </c>
      <c r="O2117" s="34">
        <v>1895.44</v>
      </c>
      <c r="P2117" s="34">
        <v>1895.44</v>
      </c>
      <c r="Q2117" s="34">
        <v>1895.44</v>
      </c>
      <c r="R2117" s="34">
        <v>1895.44</v>
      </c>
      <c r="S2117" s="34">
        <v>1895.44</v>
      </c>
    </row>
    <row r="2118" spans="2:19">
      <c r="B2118" s="5">
        <v>1997</v>
      </c>
      <c r="C2118" s="34"/>
      <c r="D2118" s="34"/>
      <c r="E2118" s="34"/>
      <c r="F2118" s="34"/>
      <c r="G2118" s="34"/>
      <c r="H2118" s="104">
        <v>1362.86</v>
      </c>
      <c r="I2118" s="104">
        <v>1362.86</v>
      </c>
      <c r="J2118" s="104">
        <v>1362.86</v>
      </c>
      <c r="K2118" s="104">
        <v>1362.86</v>
      </c>
      <c r="L2118" s="104">
        <v>1362.86</v>
      </c>
      <c r="M2118" s="104">
        <v>1362.86</v>
      </c>
      <c r="N2118" s="104">
        <v>1362.86</v>
      </c>
      <c r="O2118" s="34">
        <v>1362.86</v>
      </c>
      <c r="P2118" s="34">
        <v>1362.86</v>
      </c>
      <c r="Q2118" s="34">
        <v>1362.86</v>
      </c>
      <c r="R2118" s="34">
        <v>1362.86</v>
      </c>
      <c r="S2118" s="34">
        <v>1362.86</v>
      </c>
    </row>
    <row r="2119" spans="2:19">
      <c r="B2119" s="5">
        <v>1996</v>
      </c>
      <c r="C2119" s="34"/>
      <c r="D2119" s="34"/>
      <c r="E2119" s="34"/>
      <c r="F2119" s="34"/>
      <c r="G2119" s="34"/>
      <c r="H2119" s="104">
        <v>2777.33</v>
      </c>
      <c r="I2119" s="104">
        <v>2777.33</v>
      </c>
      <c r="J2119" s="104">
        <v>2777.33</v>
      </c>
      <c r="K2119" s="104">
        <v>2777.33</v>
      </c>
      <c r="L2119" s="104">
        <v>2777.33</v>
      </c>
      <c r="M2119" s="104">
        <v>2777.33</v>
      </c>
      <c r="N2119" s="104">
        <v>2777.33</v>
      </c>
      <c r="O2119" s="34">
        <v>2777.33</v>
      </c>
      <c r="P2119" s="34">
        <v>2777.33</v>
      </c>
      <c r="Q2119" s="34">
        <v>2777.33</v>
      </c>
      <c r="R2119" s="34">
        <v>2777.33</v>
      </c>
      <c r="S2119" s="34">
        <v>2777.33</v>
      </c>
    </row>
    <row r="2120" spans="2:19">
      <c r="B2120" s="5">
        <v>1995</v>
      </c>
      <c r="C2120" s="34"/>
      <c r="D2120" s="34"/>
      <c r="E2120" s="34"/>
      <c r="F2120" s="34"/>
      <c r="G2120" s="34"/>
      <c r="H2120" s="104">
        <v>1384.05</v>
      </c>
      <c r="I2120" s="104">
        <v>1384.05</v>
      </c>
      <c r="J2120" s="104">
        <v>1384.05</v>
      </c>
      <c r="K2120" s="104">
        <v>1384.05</v>
      </c>
      <c r="L2120" s="104">
        <v>1384.05</v>
      </c>
      <c r="M2120" s="104">
        <v>1384.05</v>
      </c>
      <c r="N2120" s="104">
        <v>1384.05</v>
      </c>
      <c r="O2120" s="34">
        <v>1384.05</v>
      </c>
      <c r="P2120" s="34">
        <v>1384.05</v>
      </c>
      <c r="Q2120" s="34">
        <v>1384.05</v>
      </c>
      <c r="R2120" s="34">
        <v>1384.05</v>
      </c>
      <c r="S2120" s="34">
        <v>1384.05</v>
      </c>
    </row>
    <row r="2121" spans="2:19">
      <c r="B2121" s="5">
        <v>1994</v>
      </c>
      <c r="C2121" s="34"/>
      <c r="D2121" s="34"/>
      <c r="E2121" s="34"/>
      <c r="F2121" s="34"/>
      <c r="G2121" s="34"/>
      <c r="H2121" s="34">
        <v>0</v>
      </c>
      <c r="I2121" s="34">
        <v>0</v>
      </c>
      <c r="J2121" s="34">
        <v>0</v>
      </c>
      <c r="K2121" s="34">
        <v>0</v>
      </c>
      <c r="L2121" s="34">
        <v>0</v>
      </c>
      <c r="M2121" s="34">
        <v>0</v>
      </c>
      <c r="N2121" s="34">
        <v>0</v>
      </c>
      <c r="O2121" s="34">
        <v>0</v>
      </c>
      <c r="P2121" s="34">
        <v>0</v>
      </c>
      <c r="Q2121" s="34">
        <v>0</v>
      </c>
      <c r="R2121" s="34">
        <v>0</v>
      </c>
      <c r="S2121" s="34">
        <v>0</v>
      </c>
    </row>
    <row r="2122" spans="2:19">
      <c r="B2122" s="5">
        <v>1993</v>
      </c>
      <c r="C2122" s="34"/>
      <c r="D2122" s="34"/>
      <c r="E2122" s="34"/>
      <c r="F2122" s="34"/>
      <c r="G2122" s="34"/>
      <c r="H2122" s="104">
        <v>2691.28</v>
      </c>
      <c r="I2122" s="104">
        <v>2691.28</v>
      </c>
      <c r="J2122" s="104">
        <v>2691.28</v>
      </c>
      <c r="K2122" s="104">
        <v>2691.28</v>
      </c>
      <c r="L2122" s="104">
        <v>2691.28</v>
      </c>
      <c r="M2122" s="104">
        <v>2691.28</v>
      </c>
      <c r="N2122" s="104">
        <v>2691.28</v>
      </c>
      <c r="O2122" s="34">
        <v>2691.28</v>
      </c>
      <c r="P2122" s="34">
        <v>2691.28</v>
      </c>
      <c r="Q2122" s="34">
        <v>2691.28</v>
      </c>
      <c r="R2122" s="34">
        <v>2691.28</v>
      </c>
      <c r="S2122" s="34">
        <v>2691.28</v>
      </c>
    </row>
    <row r="2123" spans="2:19">
      <c r="B2123" s="5">
        <v>1992</v>
      </c>
      <c r="C2123" s="34"/>
      <c r="D2123" s="34"/>
      <c r="E2123" s="34"/>
      <c r="F2123" s="34"/>
      <c r="G2123" s="34"/>
      <c r="H2123" s="104">
        <v>1833.92</v>
      </c>
      <c r="I2123" s="104">
        <v>1833.92</v>
      </c>
      <c r="J2123" s="104">
        <v>1833.92</v>
      </c>
      <c r="K2123" s="104">
        <v>1833.92</v>
      </c>
      <c r="L2123" s="104">
        <v>1833.92</v>
      </c>
      <c r="M2123" s="104">
        <v>1833.92</v>
      </c>
      <c r="N2123" s="104">
        <v>1833.92</v>
      </c>
      <c r="O2123" s="34">
        <v>1833.92</v>
      </c>
      <c r="P2123" s="34">
        <v>1833.92</v>
      </c>
      <c r="Q2123" s="34">
        <v>1833.92</v>
      </c>
      <c r="R2123" s="34">
        <v>1833.92</v>
      </c>
      <c r="S2123" s="34">
        <v>1833.92</v>
      </c>
    </row>
    <row r="2124" spans="2:19">
      <c r="B2124" s="5">
        <v>1991</v>
      </c>
      <c r="C2124" s="34"/>
      <c r="D2124" s="34"/>
      <c r="E2124" s="34"/>
      <c r="F2124" s="34"/>
      <c r="G2124" s="34"/>
      <c r="H2124" s="104">
        <v>5537.4</v>
      </c>
      <c r="I2124" s="104">
        <v>5537.4</v>
      </c>
      <c r="J2124" s="104">
        <v>5537.4</v>
      </c>
      <c r="K2124" s="104">
        <v>5537.4</v>
      </c>
      <c r="L2124" s="104">
        <v>5537.4</v>
      </c>
      <c r="M2124" s="104">
        <v>5537.4</v>
      </c>
      <c r="N2124" s="104">
        <v>5537.4</v>
      </c>
      <c r="O2124" s="34">
        <v>5537.4</v>
      </c>
      <c r="P2124" s="34">
        <v>5537.4</v>
      </c>
      <c r="Q2124" s="34">
        <v>5537.4</v>
      </c>
      <c r="R2124" s="34">
        <v>5537.4</v>
      </c>
      <c r="S2124" s="34">
        <v>5537.4</v>
      </c>
    </row>
    <row r="2125" spans="2:19">
      <c r="B2125" s="5">
        <v>1990</v>
      </c>
      <c r="C2125" s="34"/>
      <c r="D2125" s="34"/>
      <c r="E2125" s="34"/>
      <c r="F2125" s="34"/>
      <c r="G2125" s="34"/>
      <c r="H2125" s="104">
        <v>3978.86</v>
      </c>
      <c r="I2125" s="104">
        <v>3978.86</v>
      </c>
      <c r="J2125" s="104">
        <v>3978.86</v>
      </c>
      <c r="K2125" s="104">
        <v>3978.86</v>
      </c>
      <c r="L2125" s="104">
        <v>3978.86</v>
      </c>
      <c r="M2125" s="104">
        <v>3978.86</v>
      </c>
      <c r="N2125" s="104">
        <v>3978.86</v>
      </c>
      <c r="O2125" s="34">
        <v>3978.86</v>
      </c>
      <c r="P2125" s="34">
        <v>3978.86</v>
      </c>
      <c r="Q2125" s="34">
        <v>3978.86</v>
      </c>
      <c r="R2125" s="34">
        <v>3978.86</v>
      </c>
      <c r="S2125" s="34">
        <v>3978.86</v>
      </c>
    </row>
    <row r="2126" spans="2:19">
      <c r="B2126" s="5">
        <v>1989</v>
      </c>
      <c r="C2126" s="34"/>
      <c r="D2126" s="34"/>
      <c r="E2126" s="34"/>
      <c r="F2126" s="34"/>
      <c r="G2126" s="34"/>
      <c r="H2126" s="104">
        <v>5197.2700000000004</v>
      </c>
      <c r="I2126" s="104">
        <v>5197.2700000000004</v>
      </c>
      <c r="J2126" s="104">
        <v>5197.2700000000004</v>
      </c>
      <c r="K2126" s="104">
        <v>5197.2700000000004</v>
      </c>
      <c r="L2126" s="104">
        <v>5197.2700000000004</v>
      </c>
      <c r="M2126" s="104">
        <v>5197.2700000000004</v>
      </c>
      <c r="N2126" s="104">
        <v>5197.2700000000004</v>
      </c>
      <c r="O2126" s="34">
        <v>5197.2700000000004</v>
      </c>
      <c r="P2126" s="34">
        <v>5197.2700000000004</v>
      </c>
      <c r="Q2126" s="34">
        <v>5197.2700000000004</v>
      </c>
      <c r="R2126" s="34">
        <v>5197.2700000000004</v>
      </c>
      <c r="S2126" s="34">
        <v>5197.2700000000004</v>
      </c>
    </row>
    <row r="2127" spans="2:19">
      <c r="B2127" s="5">
        <v>1988</v>
      </c>
      <c r="C2127" s="34"/>
      <c r="D2127" s="34"/>
      <c r="E2127" s="34"/>
      <c r="F2127" s="34"/>
      <c r="G2127" s="34"/>
      <c r="H2127" s="104">
        <v>8060.52</v>
      </c>
      <c r="I2127" s="104">
        <v>8060.52</v>
      </c>
      <c r="J2127" s="104">
        <v>8060.52</v>
      </c>
      <c r="K2127" s="104">
        <v>8060.52</v>
      </c>
      <c r="L2127" s="104">
        <v>8060.52</v>
      </c>
      <c r="M2127" s="104">
        <v>8060.52</v>
      </c>
      <c r="N2127" s="104">
        <v>8060.52</v>
      </c>
      <c r="O2127" s="34">
        <v>8060.52</v>
      </c>
      <c r="P2127" s="34">
        <v>8060.52</v>
      </c>
      <c r="Q2127" s="34">
        <v>8060.52</v>
      </c>
      <c r="R2127" s="34">
        <v>8060.52</v>
      </c>
      <c r="S2127" s="34">
        <v>8060.52</v>
      </c>
    </row>
    <row r="2128" spans="2:19">
      <c r="B2128" s="5">
        <v>1987</v>
      </c>
      <c r="C2128" s="34"/>
      <c r="D2128" s="34"/>
      <c r="E2128" s="34"/>
      <c r="F2128" s="34"/>
      <c r="G2128" s="34"/>
      <c r="H2128" s="104">
        <v>6274.58</v>
      </c>
      <c r="I2128" s="104">
        <v>6274.58</v>
      </c>
      <c r="J2128" s="104">
        <v>6274.58</v>
      </c>
      <c r="K2128" s="104">
        <v>6274.58</v>
      </c>
      <c r="L2128" s="104">
        <v>6274.58</v>
      </c>
      <c r="M2128" s="104">
        <v>6274.58</v>
      </c>
      <c r="N2128" s="104">
        <v>6274.58</v>
      </c>
      <c r="O2128" s="34">
        <v>6274.58</v>
      </c>
      <c r="P2128" s="34">
        <v>6274.58</v>
      </c>
      <c r="Q2128" s="34">
        <v>6274.58</v>
      </c>
      <c r="R2128" s="34">
        <v>6274.58</v>
      </c>
      <c r="S2128" s="34">
        <v>6274.58</v>
      </c>
    </row>
    <row r="2129" spans="2:19">
      <c r="B2129" s="5">
        <v>1986</v>
      </c>
      <c r="C2129" s="34"/>
      <c r="D2129" s="34"/>
      <c r="E2129" s="34"/>
      <c r="F2129" s="34"/>
      <c r="G2129" s="34"/>
      <c r="H2129" s="104">
        <v>4336.26</v>
      </c>
      <c r="I2129" s="104">
        <v>4336.26</v>
      </c>
      <c r="J2129" s="104">
        <v>4336.26</v>
      </c>
      <c r="K2129" s="104">
        <v>4336.26</v>
      </c>
      <c r="L2129" s="104">
        <v>4336.26</v>
      </c>
      <c r="M2129" s="104">
        <v>4336.26</v>
      </c>
      <c r="N2129" s="104">
        <v>4336.26</v>
      </c>
      <c r="O2129" s="34">
        <v>4336.26</v>
      </c>
      <c r="P2129" s="34">
        <v>4336.26</v>
      </c>
      <c r="Q2129" s="34">
        <v>4336.26</v>
      </c>
      <c r="R2129" s="34">
        <v>4336.26</v>
      </c>
      <c r="S2129" s="34">
        <v>4336.26</v>
      </c>
    </row>
    <row r="2130" spans="2:19">
      <c r="B2130" s="5">
        <v>1985</v>
      </c>
      <c r="C2130" s="34"/>
      <c r="D2130" s="34"/>
      <c r="E2130" s="34"/>
      <c r="F2130" s="34"/>
      <c r="G2130" s="34"/>
      <c r="H2130" s="104">
        <v>12193.29</v>
      </c>
      <c r="I2130" s="104">
        <v>12193.29</v>
      </c>
      <c r="J2130" s="104">
        <v>12193.29</v>
      </c>
      <c r="K2130" s="104">
        <v>11130.32</v>
      </c>
      <c r="L2130" s="104">
        <v>11130.32</v>
      </c>
      <c r="M2130" s="104">
        <v>11130.32</v>
      </c>
      <c r="N2130" s="104">
        <v>11130.32</v>
      </c>
      <c r="O2130" s="34">
        <v>11130.32</v>
      </c>
      <c r="P2130" s="34">
        <v>11130.32</v>
      </c>
      <c r="Q2130" s="34">
        <v>11130.32</v>
      </c>
      <c r="R2130" s="34">
        <v>11130.32</v>
      </c>
      <c r="S2130" s="34">
        <v>11130.32</v>
      </c>
    </row>
    <row r="2131" spans="2:19">
      <c r="B2131" s="5">
        <v>1984</v>
      </c>
      <c r="C2131" s="34"/>
      <c r="D2131" s="34"/>
      <c r="E2131" s="34"/>
      <c r="F2131" s="34"/>
      <c r="G2131" s="34"/>
      <c r="H2131" s="104">
        <v>15981.45</v>
      </c>
      <c r="I2131" s="104">
        <v>15981.45</v>
      </c>
      <c r="J2131" s="104">
        <v>15981.45</v>
      </c>
      <c r="K2131" s="104">
        <v>15044.25</v>
      </c>
      <c r="L2131" s="104">
        <v>15044.25</v>
      </c>
      <c r="M2131" s="104">
        <v>15044.25</v>
      </c>
      <c r="N2131" s="104">
        <v>15044.25</v>
      </c>
      <c r="O2131" s="34">
        <v>15044.25</v>
      </c>
      <c r="P2131" s="34">
        <v>15044.25</v>
      </c>
      <c r="Q2131" s="34">
        <v>15044.25</v>
      </c>
      <c r="R2131" s="34">
        <v>15044.25</v>
      </c>
      <c r="S2131" s="34">
        <v>15044.25</v>
      </c>
    </row>
    <row r="2132" spans="2:19">
      <c r="B2132" s="5">
        <v>1983</v>
      </c>
      <c r="C2132" s="34"/>
      <c r="D2132" s="34"/>
      <c r="E2132" s="34"/>
      <c r="F2132" s="34"/>
      <c r="G2132" s="34"/>
      <c r="H2132" s="104">
        <v>10040.75</v>
      </c>
      <c r="I2132" s="104">
        <v>10040.75</v>
      </c>
      <c r="J2132" s="104">
        <v>10040.75</v>
      </c>
      <c r="K2132" s="104">
        <v>10040.75</v>
      </c>
      <c r="L2132" s="104">
        <v>10040.75</v>
      </c>
      <c r="M2132" s="104">
        <v>10040.75</v>
      </c>
      <c r="N2132" s="104">
        <v>10040.75</v>
      </c>
      <c r="O2132" s="34">
        <v>10040.75</v>
      </c>
      <c r="P2132" s="34">
        <v>10040.75</v>
      </c>
      <c r="Q2132" s="34">
        <v>10040.75</v>
      </c>
      <c r="R2132" s="34">
        <v>10040.75</v>
      </c>
      <c r="S2132" s="34">
        <v>10040.75</v>
      </c>
    </row>
    <row r="2133" spans="2:19">
      <c r="B2133" s="5">
        <v>1982</v>
      </c>
      <c r="C2133" s="34"/>
      <c r="D2133" s="34"/>
      <c r="E2133" s="34"/>
      <c r="F2133" s="34"/>
      <c r="G2133" s="34"/>
      <c r="H2133" s="104">
        <v>11698.36</v>
      </c>
      <c r="I2133" s="104">
        <v>11698.36</v>
      </c>
      <c r="J2133" s="104">
        <v>11698.36</v>
      </c>
      <c r="K2133" s="104">
        <v>11698.36</v>
      </c>
      <c r="L2133" s="104">
        <v>11698.36</v>
      </c>
      <c r="M2133" s="104">
        <v>11698.36</v>
      </c>
      <c r="N2133" s="104">
        <v>11698.36</v>
      </c>
      <c r="O2133" s="34">
        <v>11698.36</v>
      </c>
      <c r="P2133" s="34">
        <v>11698.36</v>
      </c>
      <c r="Q2133" s="34">
        <v>11698.36</v>
      </c>
      <c r="R2133" s="34">
        <v>11698.36</v>
      </c>
      <c r="S2133" s="34">
        <v>11698.36</v>
      </c>
    </row>
    <row r="2134" spans="2:19">
      <c r="B2134" s="5">
        <v>1981</v>
      </c>
      <c r="C2134" s="34"/>
      <c r="D2134" s="34"/>
      <c r="E2134" s="34"/>
      <c r="F2134" s="34"/>
      <c r="G2134" s="34"/>
      <c r="H2134" s="104">
        <v>19155.03</v>
      </c>
      <c r="I2134" s="104">
        <v>19155.03</v>
      </c>
      <c r="J2134" s="104">
        <v>19155.03</v>
      </c>
      <c r="K2134" s="104">
        <v>19155.03</v>
      </c>
      <c r="L2134" s="104">
        <v>19155.03</v>
      </c>
      <c r="M2134" s="104">
        <v>19155.03</v>
      </c>
      <c r="N2134" s="104">
        <v>19155.03</v>
      </c>
      <c r="O2134" s="34">
        <v>19155.03</v>
      </c>
      <c r="P2134" s="34">
        <v>19155.03</v>
      </c>
      <c r="Q2134" s="34">
        <v>19155.03</v>
      </c>
      <c r="R2134" s="34">
        <v>19155.03</v>
      </c>
      <c r="S2134" s="34">
        <v>19155.03</v>
      </c>
    </row>
    <row r="2135" spans="2:19">
      <c r="B2135" s="5">
        <v>1980</v>
      </c>
      <c r="C2135" s="34"/>
      <c r="D2135" s="34"/>
      <c r="E2135" s="34"/>
      <c r="F2135" s="34"/>
      <c r="G2135" s="34"/>
      <c r="H2135" s="104">
        <v>11328.7</v>
      </c>
      <c r="I2135" s="104">
        <v>11328.7</v>
      </c>
      <c r="J2135" s="104">
        <v>11328.7</v>
      </c>
      <c r="K2135" s="104">
        <v>11328.7</v>
      </c>
      <c r="L2135" s="104">
        <v>11328.7</v>
      </c>
      <c r="M2135" s="104">
        <v>11328.7</v>
      </c>
      <c r="N2135" s="104">
        <v>11328.7</v>
      </c>
      <c r="O2135" s="34">
        <v>11328.7</v>
      </c>
      <c r="P2135" s="34">
        <v>11328.7</v>
      </c>
      <c r="Q2135" s="34">
        <v>11328.7</v>
      </c>
      <c r="R2135" s="34">
        <v>11328.7</v>
      </c>
      <c r="S2135" s="34">
        <v>11328.7</v>
      </c>
    </row>
    <row r="2136" spans="2:19">
      <c r="B2136" s="5">
        <v>1979</v>
      </c>
      <c r="C2136" s="34"/>
      <c r="D2136" s="34"/>
      <c r="E2136" s="34"/>
      <c r="F2136" s="34"/>
      <c r="G2136" s="34"/>
      <c r="H2136" s="104">
        <v>12254.14</v>
      </c>
      <c r="I2136" s="104">
        <v>12254.14</v>
      </c>
      <c r="J2136" s="104">
        <v>12254.14</v>
      </c>
      <c r="K2136" s="104">
        <v>9055.5</v>
      </c>
      <c r="L2136" s="104">
        <v>9055.5</v>
      </c>
      <c r="M2136" s="104">
        <v>9055.5</v>
      </c>
      <c r="N2136" s="104">
        <v>9055.5</v>
      </c>
      <c r="O2136" s="34">
        <v>9055.5</v>
      </c>
      <c r="P2136" s="34">
        <v>9055.5</v>
      </c>
      <c r="Q2136" s="34">
        <v>9055.5</v>
      </c>
      <c r="R2136" s="34">
        <v>9055.5</v>
      </c>
      <c r="S2136" s="34">
        <v>9055.5</v>
      </c>
    </row>
    <row r="2137" spans="2:19">
      <c r="B2137" s="5">
        <v>1978</v>
      </c>
      <c r="C2137" s="34"/>
      <c r="D2137" s="34"/>
      <c r="E2137" s="34"/>
      <c r="F2137" s="34"/>
      <c r="G2137" s="34"/>
      <c r="H2137" s="104">
        <v>28295.95</v>
      </c>
      <c r="I2137" s="104">
        <v>28295.95</v>
      </c>
      <c r="J2137" s="104">
        <v>28295.95</v>
      </c>
      <c r="K2137" s="104">
        <v>26636.3</v>
      </c>
      <c r="L2137" s="104">
        <v>26636.3</v>
      </c>
      <c r="M2137" s="104">
        <v>26636.3</v>
      </c>
      <c r="N2137" s="104">
        <v>26636.3</v>
      </c>
      <c r="O2137" s="34">
        <v>26636.3</v>
      </c>
      <c r="P2137" s="34">
        <v>26636.3</v>
      </c>
      <c r="Q2137" s="34">
        <v>26636.3</v>
      </c>
      <c r="R2137" s="34">
        <v>26636.3</v>
      </c>
      <c r="S2137" s="34">
        <v>26636.3</v>
      </c>
    </row>
    <row r="2138" spans="2:19">
      <c r="B2138" s="5">
        <v>1977</v>
      </c>
      <c r="C2138" s="34"/>
      <c r="D2138" s="34"/>
      <c r="E2138" s="34"/>
      <c r="F2138" s="34"/>
      <c r="G2138" s="34"/>
      <c r="H2138" s="104">
        <v>25049.74</v>
      </c>
      <c r="I2138" s="104">
        <v>25049.74</v>
      </c>
      <c r="J2138" s="104">
        <v>25049.74</v>
      </c>
      <c r="K2138" s="104">
        <v>25049.74</v>
      </c>
      <c r="L2138" s="104">
        <v>25049.74</v>
      </c>
      <c r="M2138" s="104">
        <v>25049.74</v>
      </c>
      <c r="N2138" s="104">
        <v>25049.74</v>
      </c>
      <c r="O2138" s="34">
        <v>25049.74</v>
      </c>
      <c r="P2138" s="34">
        <v>25049.74</v>
      </c>
      <c r="Q2138" s="34">
        <v>25049.74</v>
      </c>
      <c r="R2138" s="34">
        <v>25049.74</v>
      </c>
      <c r="S2138" s="34">
        <v>25049.74</v>
      </c>
    </row>
    <row r="2139" spans="2:19">
      <c r="B2139" s="5">
        <v>1976</v>
      </c>
      <c r="C2139" s="34"/>
      <c r="D2139" s="34"/>
      <c r="E2139" s="34"/>
      <c r="F2139" s="34"/>
      <c r="G2139" s="34"/>
      <c r="H2139" s="104">
        <v>76085.5</v>
      </c>
      <c r="I2139" s="104">
        <v>76085.5</v>
      </c>
      <c r="J2139" s="104">
        <v>76085.5</v>
      </c>
      <c r="K2139" s="104">
        <v>73448.600000000006</v>
      </c>
      <c r="L2139" s="104">
        <v>73448.600000000006</v>
      </c>
      <c r="M2139" s="104">
        <v>73448.600000000006</v>
      </c>
      <c r="N2139" s="104">
        <v>73448.600000000006</v>
      </c>
      <c r="O2139" s="34">
        <v>73448.600000000006</v>
      </c>
      <c r="P2139" s="34">
        <v>73448.600000000006</v>
      </c>
      <c r="Q2139" s="34">
        <v>73448.600000000006</v>
      </c>
      <c r="R2139" s="34">
        <v>73448.600000000006</v>
      </c>
      <c r="S2139" s="34">
        <v>73448.600000000006</v>
      </c>
    </row>
    <row r="2140" spans="2:19">
      <c r="B2140" s="5">
        <v>1975</v>
      </c>
      <c r="C2140" s="34"/>
      <c r="D2140" s="34"/>
      <c r="E2140" s="34"/>
      <c r="F2140" s="34"/>
      <c r="G2140" s="34"/>
      <c r="H2140" s="104">
        <v>17436.07</v>
      </c>
      <c r="I2140" s="104">
        <v>17436.07</v>
      </c>
      <c r="J2140" s="104">
        <v>17436.07</v>
      </c>
      <c r="K2140" s="104">
        <v>17436.07</v>
      </c>
      <c r="L2140" s="104">
        <v>17436.07</v>
      </c>
      <c r="M2140" s="104">
        <v>17436.07</v>
      </c>
      <c r="N2140" s="104">
        <v>17436.07</v>
      </c>
      <c r="O2140" s="34">
        <v>17436.07</v>
      </c>
      <c r="P2140" s="34">
        <v>17436.07</v>
      </c>
      <c r="Q2140" s="34">
        <v>17436.07</v>
      </c>
      <c r="R2140" s="34">
        <v>17436.07</v>
      </c>
      <c r="S2140" s="34">
        <v>17436.07</v>
      </c>
    </row>
    <row r="2141" spans="2:19">
      <c r="B2141" s="5">
        <v>1974</v>
      </c>
      <c r="C2141" s="34"/>
      <c r="D2141" s="34"/>
      <c r="E2141" s="34"/>
      <c r="F2141" s="34"/>
      <c r="G2141" s="34"/>
      <c r="H2141" s="104">
        <v>39943.360000000001</v>
      </c>
      <c r="I2141" s="104">
        <v>39943.360000000001</v>
      </c>
      <c r="J2141" s="104">
        <v>39943.360000000001</v>
      </c>
      <c r="K2141" s="104">
        <v>39943.360000000001</v>
      </c>
      <c r="L2141" s="104">
        <v>39943.360000000001</v>
      </c>
      <c r="M2141" s="104">
        <v>39943.360000000001</v>
      </c>
      <c r="N2141" s="104">
        <v>39943.360000000001</v>
      </c>
      <c r="O2141" s="34">
        <v>39943.360000000001</v>
      </c>
      <c r="P2141" s="34">
        <v>39943.360000000001</v>
      </c>
      <c r="Q2141" s="34">
        <v>39943.360000000001</v>
      </c>
      <c r="R2141" s="34">
        <v>39943.360000000001</v>
      </c>
      <c r="S2141" s="34">
        <v>39943.360000000001</v>
      </c>
    </row>
    <row r="2142" spans="2:19">
      <c r="B2142" s="5">
        <v>1973</v>
      </c>
      <c r="C2142" s="34"/>
      <c r="D2142" s="34"/>
      <c r="E2142" s="34"/>
      <c r="F2142" s="34"/>
      <c r="G2142" s="34"/>
      <c r="H2142" s="104">
        <v>26310.560000000001</v>
      </c>
      <c r="I2142" s="104">
        <v>26310.560000000001</v>
      </c>
      <c r="J2142" s="104">
        <v>26310.560000000001</v>
      </c>
      <c r="K2142" s="104">
        <v>26310.560000000001</v>
      </c>
      <c r="L2142" s="104">
        <v>26310.560000000001</v>
      </c>
      <c r="M2142" s="104">
        <v>26310.560000000001</v>
      </c>
      <c r="N2142" s="104">
        <v>26310.560000000001</v>
      </c>
      <c r="O2142" s="34">
        <v>26310.560000000001</v>
      </c>
      <c r="P2142" s="34">
        <v>26310.560000000001</v>
      </c>
      <c r="Q2142" s="34">
        <v>26310.560000000001</v>
      </c>
      <c r="R2142" s="34">
        <v>26310.560000000001</v>
      </c>
      <c r="S2142" s="34">
        <v>26310.560000000001</v>
      </c>
    </row>
    <row r="2143" spans="2:19">
      <c r="B2143" s="5">
        <v>1972</v>
      </c>
      <c r="C2143" s="34"/>
      <c r="D2143" s="34"/>
      <c r="E2143" s="34"/>
      <c r="F2143" s="34"/>
      <c r="G2143" s="34"/>
      <c r="H2143" s="104">
        <v>40931.47</v>
      </c>
      <c r="I2143" s="104">
        <v>40931.47</v>
      </c>
      <c r="J2143" s="104">
        <v>40931.47</v>
      </c>
      <c r="K2143" s="104">
        <v>40931.47</v>
      </c>
      <c r="L2143" s="104">
        <v>40931.47</v>
      </c>
      <c r="M2143" s="104">
        <v>40931.47</v>
      </c>
      <c r="N2143" s="104">
        <v>40931.47</v>
      </c>
      <c r="O2143" s="34">
        <v>40931.47</v>
      </c>
      <c r="P2143" s="34">
        <v>40931.47</v>
      </c>
      <c r="Q2143" s="34">
        <v>40931.47</v>
      </c>
      <c r="R2143" s="34">
        <v>40931.47</v>
      </c>
      <c r="S2143" s="34">
        <v>40931.47</v>
      </c>
    </row>
    <row r="2144" spans="2:19">
      <c r="B2144" s="5">
        <v>1971</v>
      </c>
      <c r="C2144" s="34"/>
      <c r="D2144" s="34"/>
      <c r="E2144" s="34"/>
      <c r="F2144" s="34"/>
      <c r="G2144" s="34"/>
      <c r="H2144" s="104">
        <v>10916.59</v>
      </c>
      <c r="I2144" s="104">
        <v>10916.59</v>
      </c>
      <c r="J2144" s="104">
        <v>10916.59</v>
      </c>
      <c r="K2144" s="104">
        <v>10916.59</v>
      </c>
      <c r="L2144" s="104">
        <v>10916.59</v>
      </c>
      <c r="M2144" s="104">
        <v>10916.59</v>
      </c>
      <c r="N2144" s="104">
        <v>10916.59</v>
      </c>
      <c r="O2144" s="34">
        <v>10916.59</v>
      </c>
      <c r="P2144" s="34">
        <v>10916.59</v>
      </c>
      <c r="Q2144" s="34">
        <v>10916.59</v>
      </c>
      <c r="R2144" s="34">
        <v>10916.59</v>
      </c>
      <c r="S2144" s="34">
        <v>10916.59</v>
      </c>
    </row>
    <row r="2145" spans="2:19">
      <c r="B2145" s="5">
        <v>1970</v>
      </c>
      <c r="C2145" s="34"/>
      <c r="D2145" s="34"/>
      <c r="E2145" s="34"/>
      <c r="F2145" s="34"/>
      <c r="G2145" s="34"/>
      <c r="H2145" s="104">
        <v>26852.080000000002</v>
      </c>
      <c r="I2145" s="104">
        <v>26852.080000000002</v>
      </c>
      <c r="J2145" s="104">
        <v>26852.080000000002</v>
      </c>
      <c r="K2145" s="104">
        <v>26852.080000000002</v>
      </c>
      <c r="L2145" s="104">
        <v>26852.080000000002</v>
      </c>
      <c r="M2145" s="104">
        <v>26852.080000000002</v>
      </c>
      <c r="N2145" s="104">
        <v>26852.080000000002</v>
      </c>
      <c r="O2145" s="34">
        <v>26852.080000000002</v>
      </c>
      <c r="P2145" s="34">
        <v>26852.080000000002</v>
      </c>
      <c r="Q2145" s="34">
        <v>26852.080000000002</v>
      </c>
      <c r="R2145" s="34">
        <v>26852.080000000002</v>
      </c>
      <c r="S2145" s="34">
        <v>26852.080000000002</v>
      </c>
    </row>
    <row r="2146" spans="2:19">
      <c r="B2146" s="5">
        <v>1969</v>
      </c>
      <c r="C2146" s="34"/>
      <c r="D2146" s="34"/>
      <c r="E2146" s="34"/>
      <c r="F2146" s="34"/>
      <c r="G2146" s="34"/>
      <c r="H2146" s="104">
        <v>57518.3</v>
      </c>
      <c r="I2146" s="104">
        <v>57518.3</v>
      </c>
      <c r="J2146" s="104">
        <v>57518.3</v>
      </c>
      <c r="K2146" s="104">
        <v>57518.3</v>
      </c>
      <c r="L2146" s="104">
        <v>57518.3</v>
      </c>
      <c r="M2146" s="104">
        <v>57518.3</v>
      </c>
      <c r="N2146" s="104">
        <v>57518.3</v>
      </c>
      <c r="O2146" s="34">
        <v>57518.3</v>
      </c>
      <c r="P2146" s="34">
        <v>57518.3</v>
      </c>
      <c r="Q2146" s="34">
        <v>57518.3</v>
      </c>
      <c r="R2146" s="34">
        <v>57518.3</v>
      </c>
      <c r="S2146" s="34">
        <v>57518.3</v>
      </c>
    </row>
    <row r="2147" spans="2:19">
      <c r="B2147" s="5">
        <v>1968</v>
      </c>
      <c r="C2147" s="34"/>
      <c r="D2147" s="34"/>
      <c r="E2147" s="34"/>
      <c r="F2147" s="34"/>
      <c r="G2147" s="34"/>
      <c r="H2147" s="104">
        <v>31518.959999999999</v>
      </c>
      <c r="I2147" s="104">
        <v>31518.959999999999</v>
      </c>
      <c r="J2147" s="104">
        <v>31518.959999999999</v>
      </c>
      <c r="K2147" s="104">
        <v>31518.959999999999</v>
      </c>
      <c r="L2147" s="104">
        <v>31518.959999999999</v>
      </c>
      <c r="M2147" s="104">
        <v>31518.959999999999</v>
      </c>
      <c r="N2147" s="104">
        <v>31518.959999999999</v>
      </c>
      <c r="O2147" s="34">
        <v>31518.959999999999</v>
      </c>
      <c r="P2147" s="34">
        <v>31518.959999999999</v>
      </c>
      <c r="Q2147" s="34">
        <v>31518.959999999999</v>
      </c>
      <c r="R2147" s="34">
        <v>31518.959999999999</v>
      </c>
      <c r="S2147" s="34">
        <v>31518.959999999999</v>
      </c>
    </row>
    <row r="2148" spans="2:19">
      <c r="B2148" s="5">
        <v>1967</v>
      </c>
      <c r="C2148" s="34"/>
      <c r="D2148" s="34"/>
      <c r="E2148" s="34"/>
      <c r="F2148" s="34"/>
      <c r="G2148" s="34"/>
      <c r="H2148" s="104">
        <v>62663.94</v>
      </c>
      <c r="I2148" s="104">
        <v>62663.94</v>
      </c>
      <c r="J2148" s="104">
        <v>62663.94</v>
      </c>
      <c r="K2148" s="104">
        <v>62663.94</v>
      </c>
      <c r="L2148" s="104">
        <v>62663.94</v>
      </c>
      <c r="M2148" s="104">
        <v>62663.94</v>
      </c>
      <c r="N2148" s="104">
        <v>62663.94</v>
      </c>
      <c r="O2148" s="34">
        <v>62663.94</v>
      </c>
      <c r="P2148" s="34">
        <v>62663.94</v>
      </c>
      <c r="Q2148" s="34">
        <v>62663.94</v>
      </c>
      <c r="R2148" s="34">
        <v>62663.94</v>
      </c>
      <c r="S2148" s="34">
        <v>62663.94</v>
      </c>
    </row>
    <row r="2149" spans="2:19">
      <c r="B2149" s="5">
        <v>1966</v>
      </c>
      <c r="C2149" s="34"/>
      <c r="D2149" s="34"/>
      <c r="E2149" s="34"/>
      <c r="F2149" s="34"/>
      <c r="G2149" s="34"/>
      <c r="H2149" s="104">
        <v>108932.78</v>
      </c>
      <c r="I2149" s="104">
        <v>108932.78</v>
      </c>
      <c r="J2149" s="104">
        <v>108932.78</v>
      </c>
      <c r="K2149" s="104">
        <v>108932.78</v>
      </c>
      <c r="L2149" s="104">
        <v>108932.78</v>
      </c>
      <c r="M2149" s="104">
        <v>108932.78</v>
      </c>
      <c r="N2149" s="104">
        <v>108932.78</v>
      </c>
      <c r="O2149" s="34">
        <v>108932.78</v>
      </c>
      <c r="P2149" s="34">
        <v>108932.78</v>
      </c>
      <c r="Q2149" s="34">
        <v>108932.78</v>
      </c>
      <c r="R2149" s="34">
        <v>108932.78</v>
      </c>
      <c r="S2149" s="34">
        <v>108932.78</v>
      </c>
    </row>
    <row r="2150" spans="2:19">
      <c r="B2150" s="5">
        <v>1965</v>
      </c>
      <c r="C2150" s="34"/>
      <c r="D2150" s="34"/>
      <c r="E2150" s="34"/>
      <c r="F2150" s="34"/>
      <c r="G2150" s="34"/>
      <c r="H2150" s="104">
        <v>97168.92</v>
      </c>
      <c r="I2150" s="104">
        <v>97168.92</v>
      </c>
      <c r="J2150" s="104">
        <v>97168.92</v>
      </c>
      <c r="K2150" s="104">
        <v>97168.92</v>
      </c>
      <c r="L2150" s="104">
        <v>97168.92</v>
      </c>
      <c r="M2150" s="104">
        <v>97168.92</v>
      </c>
      <c r="N2150" s="104">
        <v>97168.92</v>
      </c>
      <c r="O2150" s="34">
        <v>97168.92</v>
      </c>
      <c r="P2150" s="34">
        <v>97168.92</v>
      </c>
      <c r="Q2150" s="34">
        <v>97168.92</v>
      </c>
      <c r="R2150" s="34">
        <v>97168.92</v>
      </c>
      <c r="S2150" s="34">
        <v>97168.92</v>
      </c>
    </row>
    <row r="2151" spans="2:19">
      <c r="B2151" s="5">
        <v>1964</v>
      </c>
      <c r="C2151" s="34"/>
      <c r="D2151" s="34"/>
      <c r="E2151" s="34"/>
      <c r="F2151" s="34"/>
      <c r="G2151" s="34"/>
      <c r="H2151" s="104">
        <v>66516.72</v>
      </c>
      <c r="I2151" s="104">
        <v>66516.72</v>
      </c>
      <c r="J2151" s="104">
        <v>66516.72</v>
      </c>
      <c r="K2151" s="104">
        <v>66516.72</v>
      </c>
      <c r="L2151" s="104">
        <v>66516.72</v>
      </c>
      <c r="M2151" s="104">
        <v>66516.72</v>
      </c>
      <c r="N2151" s="104">
        <v>66516.72</v>
      </c>
      <c r="O2151" s="34">
        <v>66516.72</v>
      </c>
      <c r="P2151" s="34">
        <v>66516.72</v>
      </c>
      <c r="Q2151" s="34">
        <v>66516.72</v>
      </c>
      <c r="R2151" s="34">
        <v>66516.72</v>
      </c>
      <c r="S2151" s="34">
        <v>66516.72</v>
      </c>
    </row>
    <row r="2152" spans="2:19">
      <c r="B2152" s="5">
        <v>1963</v>
      </c>
      <c r="C2152" s="34"/>
      <c r="D2152" s="34"/>
      <c r="E2152" s="34"/>
      <c r="F2152" s="34"/>
      <c r="G2152" s="34"/>
      <c r="H2152" s="104">
        <v>41517.72</v>
      </c>
      <c r="I2152" s="104">
        <v>41517.72</v>
      </c>
      <c r="J2152" s="104">
        <v>41517.72</v>
      </c>
      <c r="K2152" s="104">
        <v>41517.72</v>
      </c>
      <c r="L2152" s="104">
        <v>41517.72</v>
      </c>
      <c r="M2152" s="104">
        <v>41517.72</v>
      </c>
      <c r="N2152" s="104">
        <v>41465.160000000003</v>
      </c>
      <c r="O2152" s="34">
        <v>38018</v>
      </c>
      <c r="P2152" s="34">
        <v>36639.050000000003</v>
      </c>
      <c r="Q2152" s="34">
        <v>36230.959999999999</v>
      </c>
      <c r="R2152" s="34">
        <v>33238.53</v>
      </c>
      <c r="S2152" s="34">
        <v>32025.32</v>
      </c>
    </row>
    <row r="2153" spans="2:19">
      <c r="B2153" s="5">
        <v>1962</v>
      </c>
      <c r="C2153" s="34"/>
      <c r="D2153" s="34"/>
      <c r="E2153" s="34"/>
      <c r="F2153" s="34"/>
      <c r="G2153" s="34"/>
      <c r="H2153" s="104">
        <v>2493.08</v>
      </c>
      <c r="I2153" s="104">
        <v>2493.08</v>
      </c>
      <c r="J2153" s="104">
        <v>2493.08</v>
      </c>
      <c r="K2153" s="104">
        <v>2493.08</v>
      </c>
      <c r="L2153" s="104">
        <v>2493.08</v>
      </c>
      <c r="M2153" s="104">
        <v>2493.08</v>
      </c>
      <c r="N2153" s="34">
        <v>0</v>
      </c>
      <c r="O2153" s="34">
        <v>0</v>
      </c>
      <c r="P2153" s="34">
        <v>0</v>
      </c>
      <c r="Q2153" s="34">
        <v>0</v>
      </c>
      <c r="R2153" s="34">
        <v>0</v>
      </c>
      <c r="S2153" s="34">
        <v>0</v>
      </c>
    </row>
    <row r="2154" spans="2:19">
      <c r="B2154" s="5">
        <v>1961</v>
      </c>
      <c r="C2154" s="34"/>
      <c r="D2154" s="34"/>
      <c r="E2154" s="34"/>
      <c r="F2154" s="34"/>
      <c r="G2154" s="34"/>
      <c r="H2154" s="104">
        <v>6886.05</v>
      </c>
      <c r="I2154" s="104">
        <v>6886.05</v>
      </c>
      <c r="J2154" s="104">
        <v>2317.36</v>
      </c>
      <c r="K2154" s="104">
        <v>2317.36</v>
      </c>
      <c r="L2154" s="104">
        <v>2317.36</v>
      </c>
      <c r="M2154" s="104">
        <v>1575.81</v>
      </c>
      <c r="N2154" s="34">
        <v>0</v>
      </c>
      <c r="O2154" s="34">
        <v>0</v>
      </c>
      <c r="P2154" s="34">
        <v>0</v>
      </c>
      <c r="Q2154" s="34">
        <v>0</v>
      </c>
      <c r="R2154" s="34">
        <v>0</v>
      </c>
      <c r="S2154" s="34">
        <v>0</v>
      </c>
    </row>
    <row r="2155" spans="2:19">
      <c r="B2155" s="5">
        <v>1960</v>
      </c>
      <c r="C2155" s="34"/>
      <c r="D2155" s="34"/>
      <c r="E2155" s="34"/>
      <c r="F2155" s="34"/>
      <c r="G2155" s="34"/>
      <c r="H2155" s="34">
        <v>0</v>
      </c>
      <c r="I2155" s="34">
        <v>0</v>
      </c>
      <c r="J2155" s="34">
        <v>0</v>
      </c>
      <c r="K2155" s="34">
        <v>0</v>
      </c>
      <c r="L2155" s="34">
        <v>0</v>
      </c>
      <c r="M2155" s="34">
        <v>0</v>
      </c>
      <c r="N2155" s="34">
        <v>0</v>
      </c>
      <c r="O2155" s="34">
        <v>0</v>
      </c>
      <c r="P2155" s="34">
        <v>0</v>
      </c>
      <c r="Q2155" s="34">
        <v>0</v>
      </c>
      <c r="R2155" s="34">
        <v>0</v>
      </c>
      <c r="S2155" s="34">
        <v>0</v>
      </c>
    </row>
    <row r="2156" spans="2:19">
      <c r="B2156" s="5">
        <v>1959</v>
      </c>
      <c r="C2156" s="34"/>
      <c r="D2156" s="34"/>
      <c r="E2156" s="34"/>
      <c r="F2156" s="34"/>
      <c r="G2156" s="34"/>
      <c r="H2156" s="34">
        <v>0</v>
      </c>
      <c r="I2156" s="34">
        <v>0</v>
      </c>
      <c r="J2156" s="34">
        <v>0</v>
      </c>
      <c r="K2156" s="34">
        <v>0</v>
      </c>
      <c r="L2156" s="34">
        <v>0</v>
      </c>
      <c r="M2156" s="34">
        <v>0</v>
      </c>
      <c r="N2156" s="34">
        <v>0</v>
      </c>
      <c r="O2156" s="34">
        <v>0</v>
      </c>
      <c r="P2156" s="34">
        <v>0</v>
      </c>
      <c r="Q2156" s="34">
        <v>0</v>
      </c>
      <c r="R2156" s="34">
        <v>0</v>
      </c>
      <c r="S2156" s="34">
        <v>0</v>
      </c>
    </row>
    <row r="2157" spans="2:19">
      <c r="B2157" s="5">
        <v>1958</v>
      </c>
      <c r="C2157" s="34"/>
      <c r="D2157" s="34"/>
      <c r="E2157" s="34"/>
      <c r="F2157" s="34"/>
      <c r="G2157" s="34"/>
      <c r="H2157" s="34">
        <v>0</v>
      </c>
      <c r="I2157" s="34">
        <v>0</v>
      </c>
      <c r="J2157" s="34">
        <v>0</v>
      </c>
      <c r="K2157" s="34">
        <v>0</v>
      </c>
      <c r="L2157" s="34">
        <v>0</v>
      </c>
      <c r="M2157" s="34">
        <v>0</v>
      </c>
      <c r="N2157" s="34">
        <v>0</v>
      </c>
      <c r="O2157" s="34">
        <v>0</v>
      </c>
      <c r="P2157" s="34">
        <v>0</v>
      </c>
      <c r="Q2157" s="34">
        <v>0</v>
      </c>
      <c r="R2157" s="34">
        <v>0</v>
      </c>
      <c r="S2157" s="34">
        <v>0</v>
      </c>
    </row>
    <row r="2158" spans="2:19">
      <c r="B2158" s="5">
        <v>1957</v>
      </c>
      <c r="C2158" s="34"/>
      <c r="D2158" s="34"/>
      <c r="E2158" s="34"/>
      <c r="F2158" s="34"/>
      <c r="G2158" s="34"/>
      <c r="H2158" s="34">
        <v>0</v>
      </c>
      <c r="I2158" s="34">
        <v>0</v>
      </c>
      <c r="J2158" s="34">
        <v>0</v>
      </c>
      <c r="K2158" s="34">
        <v>0</v>
      </c>
      <c r="L2158" s="34">
        <v>0</v>
      </c>
      <c r="M2158" s="34">
        <v>0</v>
      </c>
      <c r="N2158" s="34">
        <v>0</v>
      </c>
      <c r="O2158" s="34">
        <v>0</v>
      </c>
      <c r="P2158" s="34">
        <v>0</v>
      </c>
      <c r="Q2158" s="34">
        <v>0</v>
      </c>
      <c r="R2158" s="34">
        <v>0</v>
      </c>
      <c r="S2158" s="34">
        <v>0</v>
      </c>
    </row>
    <row r="2159" spans="2:19">
      <c r="B2159" s="5">
        <v>1956</v>
      </c>
      <c r="C2159" s="34"/>
      <c r="D2159" s="34"/>
      <c r="E2159" s="34"/>
      <c r="F2159" s="34"/>
      <c r="G2159" s="34"/>
      <c r="H2159" s="34">
        <v>0</v>
      </c>
      <c r="I2159" s="34">
        <v>0</v>
      </c>
      <c r="J2159" s="34">
        <v>0</v>
      </c>
      <c r="K2159" s="34">
        <v>0</v>
      </c>
      <c r="L2159" s="34">
        <v>0</v>
      </c>
      <c r="M2159" s="34">
        <v>0</v>
      </c>
      <c r="N2159" s="34">
        <v>0</v>
      </c>
      <c r="O2159" s="34">
        <v>0</v>
      </c>
      <c r="P2159" s="34">
        <v>0</v>
      </c>
      <c r="Q2159" s="34">
        <v>0</v>
      </c>
      <c r="R2159" s="34">
        <v>0</v>
      </c>
      <c r="S2159" s="34">
        <v>0</v>
      </c>
    </row>
    <row r="2160" spans="2:19">
      <c r="B2160" s="5">
        <v>1955</v>
      </c>
      <c r="C2160" s="34"/>
      <c r="D2160" s="34"/>
      <c r="E2160" s="34"/>
      <c r="F2160" s="34"/>
      <c r="G2160" s="34"/>
      <c r="H2160" s="34">
        <v>0</v>
      </c>
      <c r="I2160" s="34">
        <v>0</v>
      </c>
      <c r="J2160" s="34">
        <v>0</v>
      </c>
      <c r="K2160" s="34">
        <v>0</v>
      </c>
      <c r="L2160" s="34">
        <v>0</v>
      </c>
      <c r="M2160" s="34">
        <v>0</v>
      </c>
      <c r="N2160" s="34">
        <v>0</v>
      </c>
      <c r="O2160" s="34">
        <v>0</v>
      </c>
      <c r="P2160" s="34">
        <v>0</v>
      </c>
      <c r="Q2160" s="34">
        <v>0</v>
      </c>
      <c r="R2160" s="34">
        <v>0</v>
      </c>
      <c r="S2160" s="34">
        <v>0</v>
      </c>
    </row>
    <row r="2161" spans="2:19">
      <c r="B2161" s="5">
        <v>1954</v>
      </c>
      <c r="C2161" s="34"/>
      <c r="D2161" s="34"/>
      <c r="E2161" s="34"/>
      <c r="F2161" s="34"/>
      <c r="G2161" s="34"/>
      <c r="H2161" s="34">
        <v>0</v>
      </c>
      <c r="I2161" s="34">
        <v>0</v>
      </c>
      <c r="J2161" s="34">
        <v>0</v>
      </c>
      <c r="K2161" s="34">
        <v>0</v>
      </c>
      <c r="L2161" s="34">
        <v>0</v>
      </c>
      <c r="M2161" s="34">
        <v>0</v>
      </c>
      <c r="N2161" s="34">
        <v>0</v>
      </c>
      <c r="O2161" s="34">
        <v>0</v>
      </c>
      <c r="P2161" s="34">
        <v>0</v>
      </c>
      <c r="Q2161" s="34">
        <v>0</v>
      </c>
      <c r="R2161" s="34">
        <v>0</v>
      </c>
      <c r="S2161" s="34">
        <v>0</v>
      </c>
    </row>
    <row r="2162" spans="2:19">
      <c r="B2162" s="5">
        <v>1953</v>
      </c>
      <c r="C2162" s="34"/>
      <c r="D2162" s="34"/>
      <c r="E2162" s="34"/>
      <c r="F2162" s="34"/>
      <c r="G2162" s="34"/>
      <c r="H2162" s="34">
        <v>0</v>
      </c>
      <c r="I2162" s="34">
        <v>0</v>
      </c>
      <c r="J2162" s="34">
        <v>0</v>
      </c>
      <c r="K2162" s="34">
        <v>0</v>
      </c>
      <c r="L2162" s="34">
        <v>0</v>
      </c>
      <c r="M2162" s="34">
        <v>0</v>
      </c>
      <c r="N2162" s="34">
        <v>0</v>
      </c>
      <c r="O2162" s="34">
        <v>0</v>
      </c>
      <c r="P2162" s="34">
        <v>0</v>
      </c>
      <c r="Q2162" s="34">
        <v>0</v>
      </c>
      <c r="R2162" s="34">
        <v>0</v>
      </c>
      <c r="S2162" s="34">
        <v>0</v>
      </c>
    </row>
    <row r="2163" spans="2:19">
      <c r="B2163" s="5">
        <v>1952</v>
      </c>
      <c r="C2163" s="34"/>
      <c r="D2163" s="34"/>
      <c r="E2163" s="34"/>
      <c r="F2163" s="34"/>
      <c r="G2163" s="34"/>
      <c r="H2163" s="34">
        <v>0</v>
      </c>
      <c r="I2163" s="34">
        <v>0</v>
      </c>
      <c r="J2163" s="34">
        <v>0</v>
      </c>
      <c r="K2163" s="34">
        <v>0</v>
      </c>
      <c r="L2163" s="34">
        <v>0</v>
      </c>
      <c r="M2163" s="34">
        <v>0</v>
      </c>
      <c r="N2163" s="34">
        <v>0</v>
      </c>
      <c r="O2163" s="34">
        <v>0</v>
      </c>
      <c r="P2163" s="34">
        <v>0</v>
      </c>
      <c r="Q2163" s="34">
        <v>0</v>
      </c>
      <c r="R2163" s="34">
        <v>0</v>
      </c>
      <c r="S2163" s="34">
        <v>0</v>
      </c>
    </row>
    <row r="2164" spans="2:19">
      <c r="B2164" s="5">
        <v>1951</v>
      </c>
      <c r="C2164" s="34"/>
      <c r="D2164" s="34"/>
      <c r="E2164" s="34"/>
      <c r="F2164" s="34"/>
      <c r="G2164" s="34"/>
      <c r="H2164" s="34">
        <v>0</v>
      </c>
      <c r="I2164" s="34">
        <v>0</v>
      </c>
      <c r="J2164" s="34">
        <v>0</v>
      </c>
      <c r="K2164" s="34">
        <v>0</v>
      </c>
      <c r="L2164" s="34">
        <v>0</v>
      </c>
      <c r="M2164" s="34">
        <v>0</v>
      </c>
      <c r="N2164" s="34">
        <v>0</v>
      </c>
      <c r="O2164" s="34">
        <v>0</v>
      </c>
      <c r="P2164" s="34">
        <v>0</v>
      </c>
      <c r="Q2164" s="34">
        <v>0</v>
      </c>
      <c r="R2164" s="34">
        <v>0</v>
      </c>
      <c r="S2164" s="34">
        <v>0</v>
      </c>
    </row>
    <row r="2165" spans="2:19">
      <c r="B2165" s="5">
        <v>1950</v>
      </c>
      <c r="C2165" s="34"/>
      <c r="D2165" s="34"/>
      <c r="E2165" s="34"/>
      <c r="F2165" s="34"/>
      <c r="G2165" s="34"/>
      <c r="H2165" s="34">
        <v>0</v>
      </c>
      <c r="I2165" s="34">
        <v>0</v>
      </c>
      <c r="J2165" s="34">
        <v>0</v>
      </c>
      <c r="K2165" s="34">
        <v>0</v>
      </c>
      <c r="L2165" s="34">
        <v>0</v>
      </c>
      <c r="M2165" s="34">
        <v>0</v>
      </c>
      <c r="N2165" s="34">
        <v>0</v>
      </c>
      <c r="O2165" s="34">
        <v>0</v>
      </c>
      <c r="P2165" s="34">
        <v>0</v>
      </c>
      <c r="Q2165" s="34">
        <v>0</v>
      </c>
      <c r="R2165" s="34">
        <v>0</v>
      </c>
      <c r="S2165" s="34">
        <v>0</v>
      </c>
    </row>
    <row r="2166" spans="2:19">
      <c r="B2166" s="5">
        <v>1949</v>
      </c>
      <c r="C2166" s="34"/>
      <c r="D2166" s="34"/>
      <c r="E2166" s="34"/>
      <c r="F2166" s="34"/>
      <c r="G2166" s="34"/>
      <c r="H2166" s="34">
        <v>0</v>
      </c>
      <c r="I2166" s="34">
        <v>0</v>
      </c>
      <c r="J2166" s="34">
        <v>0</v>
      </c>
      <c r="K2166" s="34">
        <v>0</v>
      </c>
      <c r="L2166" s="34">
        <v>0</v>
      </c>
      <c r="M2166" s="34">
        <v>0</v>
      </c>
      <c r="N2166" s="34">
        <v>0</v>
      </c>
      <c r="O2166" s="34">
        <v>0</v>
      </c>
      <c r="P2166" s="34">
        <v>0</v>
      </c>
      <c r="Q2166" s="34">
        <v>0</v>
      </c>
      <c r="R2166" s="34">
        <v>0</v>
      </c>
      <c r="S2166" s="34">
        <v>0</v>
      </c>
    </row>
    <row r="2167" spans="2:19">
      <c r="B2167" s="5">
        <v>1948</v>
      </c>
      <c r="C2167" s="34"/>
      <c r="D2167" s="34"/>
      <c r="E2167" s="34"/>
      <c r="F2167" s="34"/>
      <c r="G2167" s="34"/>
      <c r="H2167" s="34">
        <v>0</v>
      </c>
      <c r="I2167" s="34">
        <v>0</v>
      </c>
      <c r="J2167" s="34">
        <v>0</v>
      </c>
      <c r="K2167" s="34">
        <v>0</v>
      </c>
      <c r="L2167" s="34">
        <v>0</v>
      </c>
      <c r="M2167" s="34">
        <v>0</v>
      </c>
      <c r="N2167" s="34">
        <v>0</v>
      </c>
      <c r="O2167" s="34">
        <v>0</v>
      </c>
      <c r="P2167" s="34">
        <v>0</v>
      </c>
      <c r="Q2167" s="34">
        <v>0</v>
      </c>
      <c r="R2167" s="34">
        <v>0</v>
      </c>
      <c r="S2167" s="34">
        <v>0</v>
      </c>
    </row>
    <row r="2168" spans="2:19">
      <c r="B2168" s="5">
        <v>1947</v>
      </c>
      <c r="C2168" s="34"/>
      <c r="D2168" s="34"/>
      <c r="E2168" s="34"/>
      <c r="F2168" s="34"/>
      <c r="G2168" s="34"/>
      <c r="H2168" s="34">
        <v>0</v>
      </c>
      <c r="I2168" s="34">
        <v>0</v>
      </c>
      <c r="J2168" s="34">
        <v>0</v>
      </c>
      <c r="K2168" s="34">
        <v>0</v>
      </c>
      <c r="L2168" s="34">
        <v>0</v>
      </c>
      <c r="M2168" s="34">
        <v>0</v>
      </c>
      <c r="N2168" s="34">
        <v>0</v>
      </c>
      <c r="O2168" s="34">
        <v>0</v>
      </c>
      <c r="P2168" s="34">
        <v>0</v>
      </c>
      <c r="Q2168" s="34">
        <v>0</v>
      </c>
      <c r="R2168" s="34">
        <v>0</v>
      </c>
      <c r="S2168" s="34">
        <v>0</v>
      </c>
    </row>
    <row r="2169" spans="2:19">
      <c r="B2169" s="5">
        <v>1946</v>
      </c>
      <c r="C2169" s="34"/>
      <c r="D2169" s="34"/>
      <c r="E2169" s="34"/>
      <c r="F2169" s="34"/>
      <c r="G2169" s="34"/>
      <c r="H2169" s="34">
        <v>0</v>
      </c>
      <c r="I2169" s="34">
        <v>0</v>
      </c>
      <c r="J2169" s="34">
        <v>0</v>
      </c>
      <c r="K2169" s="34">
        <v>0</v>
      </c>
      <c r="L2169" s="34">
        <v>0</v>
      </c>
      <c r="M2169" s="34">
        <v>0</v>
      </c>
      <c r="N2169" s="34">
        <v>0</v>
      </c>
      <c r="O2169" s="34">
        <v>0</v>
      </c>
      <c r="P2169" s="34">
        <v>0</v>
      </c>
      <c r="Q2169" s="34">
        <v>0</v>
      </c>
      <c r="R2169" s="34">
        <v>0</v>
      </c>
      <c r="S2169" s="34">
        <v>0</v>
      </c>
    </row>
    <row r="2170" spans="2:19">
      <c r="B2170" s="5">
        <v>1945</v>
      </c>
      <c r="C2170" s="34"/>
      <c r="D2170" s="34"/>
      <c r="E2170" s="34"/>
      <c r="F2170" s="34"/>
      <c r="G2170" s="34"/>
      <c r="H2170" s="34">
        <v>0</v>
      </c>
      <c r="I2170" s="34">
        <v>0</v>
      </c>
      <c r="J2170" s="34">
        <v>0</v>
      </c>
      <c r="K2170" s="34">
        <v>0</v>
      </c>
      <c r="L2170" s="34">
        <v>0</v>
      </c>
      <c r="M2170" s="34">
        <v>0</v>
      </c>
      <c r="N2170" s="34">
        <v>0</v>
      </c>
      <c r="O2170" s="34">
        <v>0</v>
      </c>
      <c r="P2170" s="34">
        <v>0</v>
      </c>
      <c r="Q2170" s="34">
        <v>0</v>
      </c>
      <c r="R2170" s="34">
        <v>0</v>
      </c>
      <c r="S2170" s="34">
        <v>0</v>
      </c>
    </row>
    <row r="2171" spans="2:19">
      <c r="B2171" s="5">
        <v>1944</v>
      </c>
      <c r="C2171" s="34"/>
      <c r="D2171" s="34"/>
      <c r="E2171" s="34"/>
      <c r="F2171" s="34"/>
      <c r="G2171" s="34"/>
      <c r="H2171" s="34">
        <v>0</v>
      </c>
      <c r="I2171" s="34">
        <v>0</v>
      </c>
      <c r="J2171" s="34">
        <v>0</v>
      </c>
      <c r="K2171" s="34">
        <v>0</v>
      </c>
      <c r="L2171" s="34">
        <v>0</v>
      </c>
      <c r="M2171" s="34">
        <v>0</v>
      </c>
      <c r="N2171" s="34">
        <v>0</v>
      </c>
      <c r="O2171" s="34">
        <v>0</v>
      </c>
      <c r="P2171" s="34">
        <v>0</v>
      </c>
      <c r="Q2171" s="34">
        <v>0</v>
      </c>
      <c r="R2171" s="34">
        <v>0</v>
      </c>
      <c r="S2171" s="34">
        <v>0</v>
      </c>
    </row>
    <row r="2172" spans="2:19">
      <c r="B2172" s="5">
        <v>1943</v>
      </c>
      <c r="C2172" s="34"/>
      <c r="D2172" s="34"/>
      <c r="E2172" s="34"/>
      <c r="F2172" s="34"/>
      <c r="G2172" s="34"/>
      <c r="H2172" s="34">
        <v>0</v>
      </c>
      <c r="I2172" s="34">
        <v>0</v>
      </c>
      <c r="J2172" s="34">
        <v>0</v>
      </c>
      <c r="K2172" s="34">
        <v>0</v>
      </c>
      <c r="L2172" s="34">
        <v>0</v>
      </c>
      <c r="M2172" s="34">
        <v>0</v>
      </c>
      <c r="N2172" s="34">
        <v>0</v>
      </c>
      <c r="O2172" s="34">
        <v>0</v>
      </c>
      <c r="P2172" s="34">
        <v>0</v>
      </c>
      <c r="Q2172" s="34">
        <v>0</v>
      </c>
      <c r="R2172" s="34">
        <v>0</v>
      </c>
      <c r="S2172" s="34">
        <v>0</v>
      </c>
    </row>
    <row r="2173" spans="2:19">
      <c r="B2173" s="5">
        <v>1942</v>
      </c>
      <c r="C2173" s="34"/>
      <c r="D2173" s="34"/>
      <c r="E2173" s="34"/>
      <c r="F2173" s="34"/>
      <c r="G2173" s="34"/>
      <c r="H2173" s="34">
        <v>0</v>
      </c>
      <c r="I2173" s="34">
        <v>0</v>
      </c>
      <c r="J2173" s="34">
        <v>0</v>
      </c>
      <c r="K2173" s="34">
        <v>0</v>
      </c>
      <c r="L2173" s="34">
        <v>0</v>
      </c>
      <c r="M2173" s="34">
        <v>0</v>
      </c>
      <c r="N2173" s="34">
        <v>0</v>
      </c>
      <c r="O2173" s="34">
        <v>0</v>
      </c>
      <c r="P2173" s="34">
        <v>0</v>
      </c>
      <c r="Q2173" s="34">
        <v>0</v>
      </c>
      <c r="R2173" s="34">
        <v>0</v>
      </c>
      <c r="S2173" s="34">
        <v>0</v>
      </c>
    </row>
    <row r="2174" spans="2:19">
      <c r="B2174" s="5">
        <v>1941</v>
      </c>
      <c r="C2174" s="34"/>
      <c r="D2174" s="34"/>
      <c r="E2174" s="34"/>
      <c r="F2174" s="34"/>
      <c r="G2174" s="34"/>
      <c r="H2174" s="34">
        <v>0</v>
      </c>
      <c r="I2174" s="34">
        <v>0</v>
      </c>
      <c r="J2174" s="34">
        <v>0</v>
      </c>
      <c r="K2174" s="34">
        <v>0</v>
      </c>
      <c r="L2174" s="34">
        <v>0</v>
      </c>
      <c r="M2174" s="34">
        <v>0</v>
      </c>
      <c r="N2174" s="34">
        <v>0</v>
      </c>
      <c r="O2174" s="34">
        <v>0</v>
      </c>
      <c r="P2174" s="34">
        <v>0</v>
      </c>
      <c r="Q2174" s="34">
        <v>0</v>
      </c>
      <c r="R2174" s="34">
        <v>0</v>
      </c>
      <c r="S2174" s="34">
        <v>0</v>
      </c>
    </row>
    <row r="2175" spans="2:19">
      <c r="B2175" s="5">
        <v>1940</v>
      </c>
      <c r="C2175" s="34"/>
      <c r="D2175" s="34"/>
      <c r="E2175" s="34"/>
      <c r="F2175" s="34"/>
      <c r="G2175" s="34"/>
      <c r="H2175" s="34">
        <v>0</v>
      </c>
      <c r="I2175" s="34">
        <v>0</v>
      </c>
      <c r="J2175" s="34">
        <v>0</v>
      </c>
      <c r="K2175" s="34">
        <v>0</v>
      </c>
      <c r="L2175" s="34">
        <v>0</v>
      </c>
      <c r="M2175" s="34">
        <v>0</v>
      </c>
      <c r="N2175" s="34">
        <v>0</v>
      </c>
      <c r="O2175" s="34">
        <v>0</v>
      </c>
      <c r="P2175" s="34">
        <v>0</v>
      </c>
      <c r="Q2175" s="34">
        <v>0</v>
      </c>
      <c r="R2175" s="34">
        <v>0</v>
      </c>
      <c r="S2175" s="34">
        <v>0</v>
      </c>
    </row>
    <row r="2176" spans="2:19">
      <c r="B2176" s="5">
        <v>1939</v>
      </c>
      <c r="C2176" s="34"/>
      <c r="D2176" s="34"/>
      <c r="E2176" s="34"/>
      <c r="F2176" s="34"/>
      <c r="G2176" s="34"/>
      <c r="H2176" s="34">
        <v>0</v>
      </c>
      <c r="I2176" s="34">
        <v>0</v>
      </c>
      <c r="J2176" s="34">
        <v>0</v>
      </c>
      <c r="K2176" s="34">
        <v>0</v>
      </c>
      <c r="L2176" s="34">
        <v>0</v>
      </c>
      <c r="M2176" s="34">
        <v>0</v>
      </c>
      <c r="N2176" s="34">
        <v>0</v>
      </c>
      <c r="O2176" s="34">
        <v>0</v>
      </c>
      <c r="P2176" s="34">
        <v>0</v>
      </c>
      <c r="Q2176" s="34">
        <v>0</v>
      </c>
      <c r="R2176" s="34">
        <v>0</v>
      </c>
      <c r="S2176" s="34">
        <v>0</v>
      </c>
    </row>
    <row r="2177" spans="1:19">
      <c r="B2177" s="5">
        <v>1938</v>
      </c>
      <c r="C2177" s="34"/>
      <c r="D2177" s="34"/>
      <c r="E2177" s="34"/>
      <c r="F2177" s="34"/>
      <c r="G2177" s="34"/>
      <c r="H2177" s="34">
        <v>0</v>
      </c>
      <c r="I2177" s="34">
        <v>0</v>
      </c>
      <c r="J2177" s="34">
        <v>0</v>
      </c>
      <c r="K2177" s="34">
        <v>0</v>
      </c>
      <c r="L2177" s="34">
        <v>0</v>
      </c>
      <c r="M2177" s="34">
        <v>0</v>
      </c>
      <c r="N2177" s="34">
        <v>0</v>
      </c>
      <c r="O2177" s="34">
        <v>0</v>
      </c>
      <c r="P2177" s="34">
        <v>0</v>
      </c>
      <c r="Q2177" s="34">
        <v>0</v>
      </c>
      <c r="R2177" s="34">
        <v>0</v>
      </c>
      <c r="S2177" s="34">
        <v>0</v>
      </c>
    </row>
    <row r="2178" spans="1:19">
      <c r="B2178" s="5">
        <v>1937</v>
      </c>
      <c r="C2178" s="34"/>
      <c r="D2178" s="34"/>
      <c r="E2178" s="34"/>
      <c r="F2178" s="34"/>
      <c r="G2178" s="34"/>
      <c r="H2178" s="34">
        <v>0</v>
      </c>
      <c r="I2178" s="34">
        <v>0</v>
      </c>
      <c r="J2178" s="34">
        <v>0</v>
      </c>
      <c r="K2178" s="34">
        <v>0</v>
      </c>
      <c r="L2178" s="34">
        <v>0</v>
      </c>
      <c r="M2178" s="34">
        <v>0</v>
      </c>
      <c r="N2178" s="34">
        <v>0</v>
      </c>
      <c r="O2178" s="34">
        <v>0</v>
      </c>
      <c r="P2178" s="34">
        <v>0</v>
      </c>
      <c r="Q2178" s="34">
        <v>0</v>
      </c>
      <c r="R2178" s="34">
        <v>0</v>
      </c>
      <c r="S2178" s="34">
        <v>0</v>
      </c>
    </row>
    <row r="2179" spans="1:19">
      <c r="B2179" s="5">
        <v>1936</v>
      </c>
      <c r="C2179" s="34"/>
      <c r="D2179" s="34"/>
      <c r="E2179" s="34"/>
      <c r="F2179" s="34"/>
      <c r="G2179" s="34"/>
      <c r="H2179" s="34">
        <v>0</v>
      </c>
      <c r="I2179" s="34">
        <v>0</v>
      </c>
      <c r="J2179" s="34">
        <v>0</v>
      </c>
      <c r="K2179" s="34">
        <v>0</v>
      </c>
      <c r="L2179" s="34">
        <v>0</v>
      </c>
      <c r="M2179" s="34">
        <v>0</v>
      </c>
      <c r="N2179" s="34">
        <v>0</v>
      </c>
      <c r="O2179" s="34">
        <v>0</v>
      </c>
      <c r="P2179" s="34">
        <v>0</v>
      </c>
      <c r="Q2179" s="34">
        <v>0</v>
      </c>
      <c r="R2179" s="34">
        <v>0</v>
      </c>
      <c r="S2179" s="34">
        <v>0</v>
      </c>
    </row>
    <row r="2180" spans="1:19">
      <c r="B2180" s="5">
        <v>1935</v>
      </c>
      <c r="C2180" s="34"/>
      <c r="D2180" s="34"/>
      <c r="E2180" s="34"/>
      <c r="F2180" s="34"/>
      <c r="G2180" s="34"/>
      <c r="H2180" s="34">
        <v>0</v>
      </c>
      <c r="I2180" s="34">
        <v>0</v>
      </c>
      <c r="J2180" s="34">
        <v>0</v>
      </c>
      <c r="K2180" s="34">
        <v>0</v>
      </c>
      <c r="L2180" s="34">
        <v>0</v>
      </c>
      <c r="M2180" s="34">
        <v>0</v>
      </c>
      <c r="N2180" s="34">
        <v>0</v>
      </c>
      <c r="O2180" s="34">
        <v>0</v>
      </c>
      <c r="P2180" s="34">
        <v>0</v>
      </c>
      <c r="Q2180" s="34">
        <v>0</v>
      </c>
      <c r="R2180" s="34">
        <v>0</v>
      </c>
      <c r="S2180" s="34">
        <v>0</v>
      </c>
    </row>
    <row r="2181" spans="1:19">
      <c r="B2181" s="5">
        <v>1934</v>
      </c>
      <c r="C2181" s="34"/>
      <c r="D2181" s="34"/>
      <c r="E2181" s="34"/>
      <c r="F2181" s="34"/>
      <c r="G2181" s="34"/>
      <c r="H2181" s="34">
        <v>0</v>
      </c>
      <c r="I2181" s="34">
        <v>0</v>
      </c>
      <c r="J2181" s="34">
        <v>0</v>
      </c>
      <c r="K2181" s="34">
        <v>0</v>
      </c>
      <c r="L2181" s="34">
        <v>0</v>
      </c>
      <c r="M2181" s="34">
        <v>0</v>
      </c>
      <c r="N2181" s="34">
        <v>0</v>
      </c>
      <c r="O2181" s="34">
        <v>0</v>
      </c>
      <c r="P2181" s="34">
        <v>0</v>
      </c>
      <c r="Q2181" s="34">
        <v>0</v>
      </c>
      <c r="R2181" s="34">
        <v>0</v>
      </c>
      <c r="S2181" s="34">
        <v>0</v>
      </c>
    </row>
    <row r="2182" spans="1:19">
      <c r="B2182" s="5">
        <v>1933</v>
      </c>
      <c r="C2182" s="34"/>
      <c r="D2182" s="34"/>
      <c r="E2182" s="34"/>
      <c r="F2182" s="34"/>
      <c r="G2182" s="34"/>
      <c r="H2182" s="34">
        <v>0</v>
      </c>
      <c r="I2182" s="34">
        <v>0</v>
      </c>
      <c r="J2182" s="34">
        <v>0</v>
      </c>
      <c r="K2182" s="34">
        <v>0</v>
      </c>
      <c r="L2182" s="34">
        <v>0</v>
      </c>
      <c r="M2182" s="34">
        <v>0</v>
      </c>
      <c r="N2182" s="34">
        <v>0</v>
      </c>
      <c r="O2182" s="34">
        <v>0</v>
      </c>
      <c r="P2182" s="34">
        <v>0</v>
      </c>
      <c r="Q2182" s="34">
        <v>0</v>
      </c>
      <c r="R2182" s="34">
        <v>0</v>
      </c>
      <c r="S2182" s="34">
        <v>0</v>
      </c>
    </row>
    <row r="2183" spans="1:19">
      <c r="B2183" s="5">
        <v>1932</v>
      </c>
      <c r="C2183" s="34"/>
      <c r="D2183" s="34"/>
      <c r="E2183" s="34"/>
      <c r="F2183" s="34"/>
      <c r="G2183" s="34"/>
      <c r="H2183" s="34">
        <v>0</v>
      </c>
      <c r="I2183" s="34">
        <v>0</v>
      </c>
      <c r="J2183" s="34">
        <v>0</v>
      </c>
      <c r="K2183" s="34">
        <v>0</v>
      </c>
      <c r="L2183" s="34">
        <v>0</v>
      </c>
      <c r="M2183" s="34">
        <v>0</v>
      </c>
      <c r="N2183" s="34">
        <v>0</v>
      </c>
      <c r="O2183" s="34">
        <v>0</v>
      </c>
      <c r="P2183" s="34">
        <v>0</v>
      </c>
      <c r="Q2183" s="34">
        <v>0</v>
      </c>
      <c r="R2183" s="34">
        <v>0</v>
      </c>
      <c r="S2183" s="34">
        <v>0</v>
      </c>
    </row>
    <row r="2184" spans="1:19">
      <c r="B2184" s="5">
        <v>1931</v>
      </c>
      <c r="C2184" s="34"/>
      <c r="D2184" s="34"/>
      <c r="E2184" s="34"/>
      <c r="F2184" s="34"/>
      <c r="G2184" s="34"/>
      <c r="H2184" s="34">
        <v>0</v>
      </c>
      <c r="I2184" s="34">
        <v>0</v>
      </c>
      <c r="J2184" s="34">
        <v>0</v>
      </c>
      <c r="K2184" s="34">
        <v>0</v>
      </c>
      <c r="L2184" s="34">
        <v>0</v>
      </c>
      <c r="M2184" s="34">
        <v>0</v>
      </c>
      <c r="N2184" s="34">
        <v>0</v>
      </c>
      <c r="O2184" s="34">
        <v>0</v>
      </c>
      <c r="P2184" s="34">
        <v>0</v>
      </c>
      <c r="Q2184" s="34">
        <v>0</v>
      </c>
      <c r="R2184" s="34">
        <v>0</v>
      </c>
      <c r="S2184" s="34">
        <v>0</v>
      </c>
    </row>
    <row r="2185" spans="1:19">
      <c r="B2185" s="5">
        <v>1930</v>
      </c>
      <c r="C2185" s="34"/>
      <c r="D2185" s="34"/>
      <c r="E2185" s="34"/>
      <c r="F2185" s="34"/>
      <c r="G2185" s="34"/>
      <c r="H2185" s="34">
        <v>0</v>
      </c>
      <c r="I2185" s="34">
        <v>0</v>
      </c>
      <c r="J2185" s="34">
        <v>0</v>
      </c>
      <c r="K2185" s="34">
        <v>0</v>
      </c>
      <c r="L2185" s="34">
        <v>0</v>
      </c>
      <c r="M2185" s="34">
        <v>0</v>
      </c>
      <c r="N2185" s="34">
        <v>0</v>
      </c>
      <c r="O2185" s="34">
        <v>0</v>
      </c>
      <c r="P2185" s="34">
        <v>0</v>
      </c>
      <c r="Q2185" s="34">
        <v>0</v>
      </c>
      <c r="R2185" s="34">
        <v>0</v>
      </c>
      <c r="S2185" s="34">
        <v>0</v>
      </c>
    </row>
    <row r="2186" spans="1:19" ht="25.5">
      <c r="A2186" s="63" t="s">
        <v>201</v>
      </c>
      <c r="B2186" s="6" t="s">
        <v>179</v>
      </c>
      <c r="C2186" s="7">
        <f>SUM(C2109:C2185)</f>
        <v>0</v>
      </c>
      <c r="D2186" s="7">
        <f>SUM(D2108:D2185)</f>
        <v>0</v>
      </c>
      <c r="E2186" s="7">
        <f>SUM(E2107:E2185)</f>
        <v>0</v>
      </c>
      <c r="F2186" s="7">
        <f>SUM(F2106:F2185)</f>
        <v>0</v>
      </c>
      <c r="G2186" s="7">
        <f>SUM(G2105:G2185)</f>
        <v>0</v>
      </c>
      <c r="H2186" s="7">
        <f>SUM(H2099:H2185)</f>
        <v>994528.76</v>
      </c>
      <c r="I2186" s="7">
        <f>SUM(I2099:I2185)</f>
        <v>1000430.1400000001</v>
      </c>
      <c r="J2186" s="7">
        <f t="shared" ref="J2186" si="41">SUM(J2099:J2185)</f>
        <v>999267.4800000001</v>
      </c>
      <c r="K2186" s="7">
        <f>SUM(K2099:K2185)</f>
        <v>983315.77000000014</v>
      </c>
      <c r="L2186" s="7">
        <f t="shared" ref="L2186" si="42">SUM(L2099:L2185)</f>
        <v>988522.28999999992</v>
      </c>
      <c r="M2186" s="7">
        <f>SUM(M2099:M2185)</f>
        <v>994921.07000000007</v>
      </c>
      <c r="N2186" s="10">
        <f>SUM(N2094:N2185)</f>
        <v>998020.78</v>
      </c>
      <c r="O2186" s="10">
        <f>SUM(O2094:O2185)</f>
        <v>998231.35</v>
      </c>
      <c r="P2186" s="10">
        <f>SUM(P2094:P2185)</f>
        <v>1003740.4700000001</v>
      </c>
      <c r="Q2186" s="10">
        <f>SUM(Q2094:Q2185)</f>
        <v>1004223.5400000002</v>
      </c>
      <c r="R2186" s="10">
        <f>SUM(R2093:R2185)</f>
        <v>1002859.9900000001</v>
      </c>
      <c r="S2186" s="10">
        <f>SUM(S2093:S2185)</f>
        <v>1005514.8499999999</v>
      </c>
    </row>
    <row r="2187" spans="1:19">
      <c r="A2187" s="64"/>
      <c r="B2187" s="6"/>
      <c r="C2187" s="7"/>
      <c r="D2187" s="7"/>
      <c r="E2187" s="7"/>
      <c r="F2187" s="7"/>
      <c r="G2187" s="7"/>
      <c r="H2187" s="7"/>
      <c r="I2187" s="7"/>
      <c r="J2187" s="7"/>
      <c r="K2187" s="7"/>
      <c r="L2187" s="7"/>
      <c r="M2187" s="9"/>
    </row>
    <row r="2188" spans="1:19">
      <c r="A2188" s="65" t="s">
        <v>202</v>
      </c>
      <c r="B2188" s="5">
        <v>2022</v>
      </c>
      <c r="C2188" s="33"/>
      <c r="D2188" s="33"/>
      <c r="E2188" s="33"/>
      <c r="F2188" s="33"/>
      <c r="G2188" s="33"/>
      <c r="H2188" s="33"/>
      <c r="I2188" s="33"/>
      <c r="J2188" s="33"/>
      <c r="K2188" s="33"/>
      <c r="L2188" s="33"/>
      <c r="M2188" s="33"/>
      <c r="N2188" s="33"/>
      <c r="O2188" s="33"/>
      <c r="P2188" s="33"/>
      <c r="Q2188" s="33"/>
      <c r="R2188" s="62"/>
      <c r="S2188" s="34">
        <v>0</v>
      </c>
    </row>
    <row r="2189" spans="1:19">
      <c r="A2189" s="35"/>
      <c r="B2189" s="5">
        <v>2021</v>
      </c>
      <c r="C2189" s="33"/>
      <c r="D2189" s="33"/>
      <c r="E2189" s="33"/>
      <c r="F2189" s="33"/>
      <c r="G2189" s="33"/>
      <c r="H2189" s="33"/>
      <c r="I2189" s="33"/>
      <c r="J2189" s="33"/>
      <c r="K2189" s="33"/>
      <c r="L2189" s="33"/>
      <c r="M2189" s="33"/>
      <c r="N2189" s="33"/>
      <c r="O2189" s="33"/>
      <c r="P2189" s="33"/>
      <c r="Q2189" s="33"/>
      <c r="R2189" s="34">
        <v>0</v>
      </c>
      <c r="S2189" s="34">
        <v>0</v>
      </c>
    </row>
    <row r="2190" spans="1:19">
      <c r="B2190" s="5">
        <v>2020</v>
      </c>
      <c r="C2190" s="33"/>
      <c r="D2190" s="33"/>
      <c r="E2190" s="33"/>
      <c r="F2190" s="33"/>
      <c r="G2190" s="33"/>
      <c r="H2190" s="33"/>
      <c r="I2190" s="33"/>
      <c r="J2190" s="33"/>
      <c r="K2190" s="33"/>
      <c r="L2190" s="33"/>
      <c r="M2190" s="33"/>
      <c r="N2190" s="33"/>
      <c r="O2190" s="33"/>
      <c r="P2190" s="33"/>
      <c r="Q2190" s="34">
        <v>0</v>
      </c>
      <c r="R2190" s="34">
        <v>0</v>
      </c>
      <c r="S2190" s="34">
        <v>0</v>
      </c>
    </row>
    <row r="2191" spans="1:19">
      <c r="A2191" s="37"/>
      <c r="B2191" s="5">
        <v>2019</v>
      </c>
      <c r="C2191" s="33"/>
      <c r="D2191" s="33"/>
      <c r="E2191" s="33"/>
      <c r="F2191" s="33"/>
      <c r="G2191" s="33"/>
      <c r="H2191" s="33"/>
      <c r="I2191" s="33"/>
      <c r="J2191" s="33"/>
      <c r="K2191" s="33"/>
      <c r="L2191" s="33"/>
      <c r="M2191" s="33"/>
      <c r="N2191" s="33"/>
      <c r="O2191" s="33"/>
      <c r="P2191" s="34">
        <v>0</v>
      </c>
      <c r="Q2191" s="34">
        <v>0</v>
      </c>
      <c r="R2191" s="34">
        <v>0</v>
      </c>
      <c r="S2191" s="34">
        <v>0</v>
      </c>
    </row>
    <row r="2192" spans="1:19">
      <c r="A2192" s="37"/>
      <c r="B2192" s="5">
        <v>2018</v>
      </c>
      <c r="C2192" s="33"/>
      <c r="D2192" s="33"/>
      <c r="E2192" s="33"/>
      <c r="F2192" s="33"/>
      <c r="G2192" s="33"/>
      <c r="H2192" s="33"/>
      <c r="I2192" s="33"/>
      <c r="J2192" s="33"/>
      <c r="K2192" s="33"/>
      <c r="L2192" s="33"/>
      <c r="M2192" s="33"/>
      <c r="N2192" s="33"/>
      <c r="O2192" s="34">
        <v>0</v>
      </c>
      <c r="P2192" s="34">
        <v>0</v>
      </c>
      <c r="Q2192" s="34">
        <v>0</v>
      </c>
      <c r="R2192" s="34">
        <v>0</v>
      </c>
      <c r="S2192" s="34">
        <v>0</v>
      </c>
    </row>
    <row r="2193" spans="1:19">
      <c r="A2193" s="37"/>
      <c r="B2193" s="5">
        <v>2017</v>
      </c>
      <c r="C2193" s="33"/>
      <c r="D2193" s="33"/>
      <c r="E2193" s="33"/>
      <c r="F2193" s="33"/>
      <c r="G2193" s="33"/>
      <c r="H2193" s="33"/>
      <c r="I2193" s="33"/>
      <c r="J2193" s="33"/>
      <c r="K2193" s="33"/>
      <c r="L2193" s="33"/>
      <c r="M2193" s="33"/>
      <c r="N2193" s="34">
        <v>0</v>
      </c>
      <c r="O2193" s="34">
        <v>0</v>
      </c>
      <c r="P2193" s="34">
        <v>0</v>
      </c>
      <c r="Q2193" s="34">
        <v>0</v>
      </c>
      <c r="R2193" s="34">
        <v>0</v>
      </c>
      <c r="S2193" s="34">
        <v>0</v>
      </c>
    </row>
    <row r="2194" spans="1:19">
      <c r="B2194" s="5">
        <v>2016</v>
      </c>
      <c r="C2194" s="33"/>
      <c r="D2194" s="33"/>
      <c r="E2194" s="33"/>
      <c r="F2194" s="33"/>
      <c r="G2194" s="33"/>
      <c r="H2194" s="33"/>
      <c r="I2194" s="33"/>
      <c r="J2194" s="33"/>
      <c r="K2194" s="33"/>
      <c r="L2194" s="33"/>
      <c r="M2194" s="34">
        <v>0</v>
      </c>
      <c r="N2194" s="34">
        <v>0</v>
      </c>
      <c r="O2194" s="34">
        <v>0</v>
      </c>
      <c r="P2194" s="34">
        <v>0</v>
      </c>
      <c r="Q2194" s="34">
        <v>0</v>
      </c>
      <c r="R2194" s="34">
        <v>0</v>
      </c>
      <c r="S2194" s="34">
        <v>0</v>
      </c>
    </row>
    <row r="2195" spans="1:19">
      <c r="B2195" s="5">
        <v>2015</v>
      </c>
      <c r="C2195" s="33"/>
      <c r="D2195" s="33"/>
      <c r="E2195" s="33"/>
      <c r="F2195" s="33"/>
      <c r="G2195" s="33"/>
      <c r="H2195" s="33"/>
      <c r="I2195" s="33"/>
      <c r="J2195" s="33"/>
      <c r="K2195" s="33"/>
      <c r="L2195" s="34">
        <v>0</v>
      </c>
      <c r="M2195" s="34">
        <v>0</v>
      </c>
      <c r="N2195" s="34">
        <v>0</v>
      </c>
      <c r="O2195" s="34">
        <v>0</v>
      </c>
      <c r="P2195" s="34">
        <v>0</v>
      </c>
      <c r="Q2195" s="34">
        <v>0</v>
      </c>
      <c r="R2195" s="34">
        <v>0</v>
      </c>
      <c r="S2195" s="34">
        <v>0</v>
      </c>
    </row>
    <row r="2196" spans="1:19">
      <c r="B2196" s="5">
        <v>2014</v>
      </c>
      <c r="C2196" s="33"/>
      <c r="D2196" s="33"/>
      <c r="E2196" s="33"/>
      <c r="F2196" s="33"/>
      <c r="G2196" s="33"/>
      <c r="H2196" s="33"/>
      <c r="I2196" s="33"/>
      <c r="J2196" s="33"/>
      <c r="K2196" s="34">
        <v>0</v>
      </c>
      <c r="L2196" s="34">
        <v>0</v>
      </c>
      <c r="M2196" s="34">
        <v>0</v>
      </c>
      <c r="N2196" s="34">
        <v>0</v>
      </c>
      <c r="O2196" s="34">
        <v>0</v>
      </c>
      <c r="P2196" s="34">
        <v>0</v>
      </c>
      <c r="Q2196" s="34">
        <v>0</v>
      </c>
      <c r="R2196" s="34">
        <v>0</v>
      </c>
      <c r="S2196" s="34">
        <v>0</v>
      </c>
    </row>
    <row r="2197" spans="1:19">
      <c r="B2197" s="5">
        <v>2013</v>
      </c>
      <c r="C2197" s="33"/>
      <c r="D2197" s="33"/>
      <c r="E2197" s="33"/>
      <c r="F2197" s="33"/>
      <c r="G2197" s="33"/>
      <c r="H2197" s="33"/>
      <c r="I2197" s="33"/>
      <c r="J2197" s="34">
        <v>0</v>
      </c>
      <c r="K2197" s="34">
        <v>0</v>
      </c>
      <c r="L2197" s="34">
        <v>0</v>
      </c>
      <c r="M2197" s="34">
        <v>0</v>
      </c>
      <c r="N2197" s="34">
        <v>0</v>
      </c>
      <c r="O2197" s="34">
        <v>0</v>
      </c>
      <c r="P2197" s="34">
        <v>0</v>
      </c>
      <c r="Q2197" s="34">
        <v>0</v>
      </c>
      <c r="R2197" s="34">
        <v>0</v>
      </c>
      <c r="S2197" s="34">
        <v>0</v>
      </c>
    </row>
    <row r="2198" spans="1:19">
      <c r="B2198" s="5">
        <v>2012</v>
      </c>
      <c r="C2198" s="33"/>
      <c r="D2198" s="33"/>
      <c r="E2198" s="33"/>
      <c r="F2198" s="33"/>
      <c r="G2198" s="33"/>
      <c r="H2198" s="33"/>
      <c r="I2198" s="34">
        <v>0</v>
      </c>
      <c r="J2198" s="34">
        <v>0</v>
      </c>
      <c r="K2198" s="34">
        <v>0</v>
      </c>
      <c r="L2198" s="34">
        <v>0</v>
      </c>
      <c r="M2198" s="34">
        <v>0</v>
      </c>
      <c r="N2198" s="34">
        <v>0</v>
      </c>
      <c r="O2198" s="34">
        <v>0</v>
      </c>
      <c r="P2198" s="34">
        <v>0</v>
      </c>
      <c r="Q2198" s="34">
        <v>0</v>
      </c>
      <c r="R2198" s="34">
        <v>0</v>
      </c>
      <c r="S2198" s="34">
        <v>0</v>
      </c>
    </row>
    <row r="2199" spans="1:19">
      <c r="B2199" s="5">
        <v>2011</v>
      </c>
      <c r="C2199" s="33"/>
      <c r="D2199" s="33"/>
      <c r="E2199" s="33"/>
      <c r="F2199" s="33"/>
      <c r="G2199" s="33"/>
      <c r="H2199" s="34">
        <v>0</v>
      </c>
      <c r="I2199" s="34">
        <v>0</v>
      </c>
      <c r="J2199" s="34">
        <v>0</v>
      </c>
      <c r="K2199" s="34">
        <v>0</v>
      </c>
      <c r="L2199" s="34">
        <v>0</v>
      </c>
      <c r="M2199" s="34">
        <v>0</v>
      </c>
      <c r="N2199" s="34">
        <v>0</v>
      </c>
      <c r="O2199" s="34">
        <v>0</v>
      </c>
      <c r="P2199" s="34">
        <v>0</v>
      </c>
      <c r="Q2199" s="34">
        <v>0</v>
      </c>
      <c r="R2199" s="34">
        <v>0</v>
      </c>
      <c r="S2199" s="34">
        <v>0</v>
      </c>
    </row>
    <row r="2200" spans="1:19">
      <c r="B2200" s="5">
        <v>2010</v>
      </c>
      <c r="C2200" s="33"/>
      <c r="D2200" s="33"/>
      <c r="E2200" s="33"/>
      <c r="F2200" s="33"/>
      <c r="G2200" s="34"/>
      <c r="H2200" s="104">
        <v>16879.12</v>
      </c>
      <c r="I2200" s="104">
        <v>16879.12</v>
      </c>
      <c r="J2200" s="104">
        <v>16879.12</v>
      </c>
      <c r="K2200" s="104">
        <v>16879.12</v>
      </c>
      <c r="L2200" s="104">
        <v>16879.12</v>
      </c>
      <c r="M2200" s="104">
        <v>16879.12</v>
      </c>
      <c r="N2200" s="104">
        <v>16879.12</v>
      </c>
      <c r="O2200" s="34">
        <v>16879.12</v>
      </c>
      <c r="P2200" s="34">
        <v>16879.12</v>
      </c>
      <c r="Q2200" s="34">
        <v>16879.12</v>
      </c>
      <c r="R2200" s="34">
        <v>16879.12</v>
      </c>
      <c r="S2200" s="34">
        <v>16879.12</v>
      </c>
    </row>
    <row r="2201" spans="1:19">
      <c r="B2201" s="5">
        <v>2009</v>
      </c>
      <c r="C2201" s="33"/>
      <c r="D2201" s="33"/>
      <c r="E2201" s="33"/>
      <c r="F2201" s="34"/>
      <c r="G2201" s="34"/>
      <c r="H2201" s="34">
        <v>0</v>
      </c>
      <c r="I2201" s="34">
        <v>0</v>
      </c>
      <c r="J2201" s="34">
        <v>0</v>
      </c>
      <c r="K2201" s="34">
        <v>0</v>
      </c>
      <c r="L2201" s="34">
        <v>0</v>
      </c>
      <c r="M2201" s="34">
        <v>0</v>
      </c>
      <c r="N2201" s="34">
        <v>0</v>
      </c>
      <c r="O2201" s="34">
        <v>0</v>
      </c>
      <c r="P2201" s="34">
        <v>0</v>
      </c>
      <c r="Q2201" s="34">
        <v>0</v>
      </c>
      <c r="R2201" s="34">
        <v>0</v>
      </c>
      <c r="S2201" s="34">
        <v>0</v>
      </c>
    </row>
    <row r="2202" spans="1:19">
      <c r="B2202" s="5">
        <v>2008</v>
      </c>
      <c r="C2202" s="33"/>
      <c r="D2202" s="33"/>
      <c r="E2202" s="34"/>
      <c r="F2202" s="34"/>
      <c r="G2202" s="34"/>
      <c r="H2202" s="34">
        <v>0</v>
      </c>
      <c r="I2202" s="34">
        <v>0</v>
      </c>
      <c r="J2202" s="34">
        <v>0</v>
      </c>
      <c r="K2202" s="34">
        <v>0</v>
      </c>
      <c r="L2202" s="34">
        <v>0</v>
      </c>
      <c r="M2202" s="34">
        <v>0</v>
      </c>
      <c r="N2202" s="34">
        <v>0</v>
      </c>
      <c r="O2202" s="34">
        <v>0</v>
      </c>
      <c r="P2202" s="34">
        <v>0</v>
      </c>
      <c r="Q2202" s="34">
        <v>0</v>
      </c>
      <c r="R2202" s="34">
        <v>0</v>
      </c>
      <c r="S2202" s="34">
        <v>0</v>
      </c>
    </row>
    <row r="2203" spans="1:19">
      <c r="B2203" s="5">
        <v>2007</v>
      </c>
      <c r="C2203" s="33"/>
      <c r="D2203" s="34"/>
      <c r="E2203" s="34"/>
      <c r="F2203" s="34"/>
      <c r="G2203" s="34"/>
      <c r="H2203" s="34">
        <v>0</v>
      </c>
      <c r="I2203" s="34">
        <v>0</v>
      </c>
      <c r="J2203" s="34">
        <v>0</v>
      </c>
      <c r="K2203" s="34">
        <v>0</v>
      </c>
      <c r="L2203" s="34">
        <v>0</v>
      </c>
      <c r="M2203" s="34">
        <v>0</v>
      </c>
      <c r="N2203" s="34">
        <v>0</v>
      </c>
      <c r="O2203" s="34">
        <v>0</v>
      </c>
      <c r="P2203" s="34">
        <v>0</v>
      </c>
      <c r="Q2203" s="34">
        <v>0</v>
      </c>
      <c r="R2203" s="34">
        <v>0</v>
      </c>
      <c r="S2203" s="34">
        <v>0</v>
      </c>
    </row>
    <row r="2204" spans="1:19">
      <c r="B2204" s="5">
        <v>2006</v>
      </c>
      <c r="C2204" s="34"/>
      <c r="D2204" s="34"/>
      <c r="E2204" s="34"/>
      <c r="F2204" s="34"/>
      <c r="G2204" s="34"/>
      <c r="H2204" s="34">
        <v>0</v>
      </c>
      <c r="I2204" s="34">
        <v>0</v>
      </c>
      <c r="J2204" s="34">
        <v>0</v>
      </c>
      <c r="K2204" s="34">
        <v>0</v>
      </c>
      <c r="L2204" s="34">
        <v>0</v>
      </c>
      <c r="M2204" s="34">
        <v>0</v>
      </c>
      <c r="N2204" s="34">
        <v>0</v>
      </c>
      <c r="O2204" s="34">
        <v>0</v>
      </c>
      <c r="P2204" s="34">
        <v>0</v>
      </c>
      <c r="Q2204" s="34">
        <v>0</v>
      </c>
      <c r="R2204" s="34">
        <v>0</v>
      </c>
      <c r="S2204" s="34">
        <v>0</v>
      </c>
    </row>
    <row r="2205" spans="1:19">
      <c r="B2205" s="5">
        <v>2005</v>
      </c>
      <c r="C2205" s="34"/>
      <c r="D2205" s="34"/>
      <c r="E2205" s="34"/>
      <c r="F2205" s="34"/>
      <c r="G2205" s="34"/>
      <c r="H2205" s="34">
        <v>0</v>
      </c>
      <c r="I2205" s="34">
        <v>0</v>
      </c>
      <c r="J2205" s="34">
        <v>0</v>
      </c>
      <c r="K2205" s="34">
        <v>0</v>
      </c>
      <c r="L2205" s="34">
        <v>0</v>
      </c>
      <c r="M2205" s="34">
        <v>0</v>
      </c>
      <c r="N2205" s="34">
        <v>0</v>
      </c>
      <c r="O2205" s="34">
        <v>0</v>
      </c>
      <c r="P2205" s="34">
        <v>0</v>
      </c>
      <c r="Q2205" s="34">
        <v>0</v>
      </c>
      <c r="R2205" s="34">
        <v>0</v>
      </c>
      <c r="S2205" s="34">
        <v>0</v>
      </c>
    </row>
    <row r="2206" spans="1:19">
      <c r="B2206" s="5">
        <v>2004</v>
      </c>
      <c r="C2206" s="34"/>
      <c r="D2206" s="34"/>
      <c r="E2206" s="34"/>
      <c r="F2206" s="34"/>
      <c r="G2206" s="34"/>
      <c r="H2206" s="34">
        <v>0</v>
      </c>
      <c r="I2206" s="34">
        <v>0</v>
      </c>
      <c r="J2206" s="34">
        <v>0</v>
      </c>
      <c r="K2206" s="34">
        <v>0</v>
      </c>
      <c r="L2206" s="34">
        <v>0</v>
      </c>
      <c r="M2206" s="34">
        <v>0</v>
      </c>
      <c r="N2206" s="34">
        <v>0</v>
      </c>
      <c r="O2206" s="34">
        <v>0</v>
      </c>
      <c r="P2206" s="34">
        <v>0</v>
      </c>
      <c r="Q2206" s="34">
        <v>0</v>
      </c>
      <c r="R2206" s="34">
        <v>0</v>
      </c>
      <c r="S2206" s="34">
        <v>0</v>
      </c>
    </row>
    <row r="2207" spans="1:19">
      <c r="B2207" s="5">
        <v>2003</v>
      </c>
      <c r="C2207" s="34"/>
      <c r="D2207" s="34"/>
      <c r="E2207" s="34"/>
      <c r="F2207" s="34"/>
      <c r="G2207" s="34"/>
      <c r="H2207" s="34">
        <v>0</v>
      </c>
      <c r="I2207" s="34">
        <v>0</v>
      </c>
      <c r="J2207" s="34">
        <v>0</v>
      </c>
      <c r="K2207" s="34">
        <v>0</v>
      </c>
      <c r="L2207" s="34">
        <v>0</v>
      </c>
      <c r="M2207" s="34">
        <v>0</v>
      </c>
      <c r="N2207" s="34">
        <v>0</v>
      </c>
      <c r="O2207" s="34">
        <v>0</v>
      </c>
      <c r="P2207" s="34">
        <v>0</v>
      </c>
      <c r="Q2207" s="34">
        <v>0</v>
      </c>
      <c r="R2207" s="34">
        <v>0</v>
      </c>
      <c r="S2207" s="34">
        <v>0</v>
      </c>
    </row>
    <row r="2208" spans="1:19">
      <c r="B2208" s="5">
        <v>2002</v>
      </c>
      <c r="C2208" s="34"/>
      <c r="D2208" s="34"/>
      <c r="E2208" s="34"/>
      <c r="F2208" s="34"/>
      <c r="G2208" s="34"/>
      <c r="H2208" s="34">
        <v>0</v>
      </c>
      <c r="I2208" s="34">
        <v>0</v>
      </c>
      <c r="J2208" s="34">
        <v>0</v>
      </c>
      <c r="K2208" s="34">
        <v>0</v>
      </c>
      <c r="L2208" s="34">
        <v>0</v>
      </c>
      <c r="M2208" s="34">
        <v>0</v>
      </c>
      <c r="N2208" s="34">
        <v>0</v>
      </c>
      <c r="O2208" s="34">
        <v>0</v>
      </c>
      <c r="P2208" s="34">
        <v>0</v>
      </c>
      <c r="Q2208" s="34">
        <v>0</v>
      </c>
      <c r="R2208" s="34">
        <v>0</v>
      </c>
      <c r="S2208" s="34">
        <v>0</v>
      </c>
    </row>
    <row r="2209" spans="2:19">
      <c r="B2209" s="5">
        <v>2001</v>
      </c>
      <c r="C2209" s="34"/>
      <c r="D2209" s="34"/>
      <c r="E2209" s="34"/>
      <c r="F2209" s="34"/>
      <c r="G2209" s="34"/>
      <c r="H2209" s="34">
        <v>0</v>
      </c>
      <c r="I2209" s="34">
        <v>0</v>
      </c>
      <c r="J2209" s="34">
        <v>0</v>
      </c>
      <c r="K2209" s="34">
        <v>0</v>
      </c>
      <c r="L2209" s="34">
        <v>0</v>
      </c>
      <c r="M2209" s="34">
        <v>0</v>
      </c>
      <c r="N2209" s="34">
        <v>0</v>
      </c>
      <c r="O2209" s="34">
        <v>0</v>
      </c>
      <c r="P2209" s="34">
        <v>0</v>
      </c>
      <c r="Q2209" s="34">
        <v>0</v>
      </c>
      <c r="R2209" s="34">
        <v>0</v>
      </c>
      <c r="S2209" s="34">
        <v>0</v>
      </c>
    </row>
    <row r="2210" spans="2:19">
      <c r="B2210" s="5">
        <v>2000</v>
      </c>
      <c r="C2210" s="34"/>
      <c r="D2210" s="34"/>
      <c r="E2210" s="34"/>
      <c r="F2210" s="34"/>
      <c r="G2210" s="34"/>
      <c r="H2210" s="34">
        <v>0</v>
      </c>
      <c r="I2210" s="34">
        <v>0</v>
      </c>
      <c r="J2210" s="34">
        <v>0</v>
      </c>
      <c r="K2210" s="34">
        <v>0</v>
      </c>
      <c r="L2210" s="34">
        <v>0</v>
      </c>
      <c r="M2210" s="34">
        <v>0</v>
      </c>
      <c r="N2210" s="34">
        <v>0</v>
      </c>
      <c r="O2210" s="34">
        <v>0</v>
      </c>
      <c r="P2210" s="34">
        <v>0</v>
      </c>
      <c r="Q2210" s="34">
        <v>0</v>
      </c>
      <c r="R2210" s="34">
        <v>0</v>
      </c>
      <c r="S2210" s="34">
        <v>0</v>
      </c>
    </row>
    <row r="2211" spans="2:19">
      <c r="B2211" s="5">
        <v>1999</v>
      </c>
      <c r="C2211" s="34"/>
      <c r="D2211" s="34"/>
      <c r="E2211" s="34"/>
      <c r="F2211" s="34"/>
      <c r="G2211" s="34"/>
      <c r="H2211" s="34">
        <v>0</v>
      </c>
      <c r="I2211" s="34">
        <v>0</v>
      </c>
      <c r="J2211" s="34">
        <v>0</v>
      </c>
      <c r="K2211" s="34">
        <v>0</v>
      </c>
      <c r="L2211" s="34">
        <v>0</v>
      </c>
      <c r="M2211" s="34">
        <v>0</v>
      </c>
      <c r="N2211" s="34">
        <v>0</v>
      </c>
      <c r="O2211" s="34">
        <v>0</v>
      </c>
      <c r="P2211" s="34">
        <v>0</v>
      </c>
      <c r="Q2211" s="34">
        <v>0</v>
      </c>
      <c r="R2211" s="34">
        <v>0</v>
      </c>
      <c r="S2211" s="34">
        <v>0</v>
      </c>
    </row>
    <row r="2212" spans="2:19">
      <c r="B2212" s="5">
        <v>1998</v>
      </c>
      <c r="C2212" s="34"/>
      <c r="D2212" s="34"/>
      <c r="E2212" s="34"/>
      <c r="F2212" s="34"/>
      <c r="G2212" s="34"/>
      <c r="H2212" s="34">
        <v>0</v>
      </c>
      <c r="I2212" s="34">
        <v>0</v>
      </c>
      <c r="J2212" s="34">
        <v>0</v>
      </c>
      <c r="K2212" s="34">
        <v>0</v>
      </c>
      <c r="L2212" s="34">
        <v>0</v>
      </c>
      <c r="M2212" s="34">
        <v>0</v>
      </c>
      <c r="N2212" s="34">
        <v>0</v>
      </c>
      <c r="O2212" s="34">
        <v>0</v>
      </c>
      <c r="P2212" s="34">
        <v>0</v>
      </c>
      <c r="Q2212" s="34">
        <v>0</v>
      </c>
      <c r="R2212" s="34">
        <v>0</v>
      </c>
      <c r="S2212" s="34">
        <v>0</v>
      </c>
    </row>
    <row r="2213" spans="2:19">
      <c r="B2213" s="5">
        <v>1997</v>
      </c>
      <c r="C2213" s="34"/>
      <c r="D2213" s="34"/>
      <c r="E2213" s="34"/>
      <c r="F2213" s="34"/>
      <c r="G2213" s="34"/>
      <c r="H2213" s="104">
        <v>7003.18</v>
      </c>
      <c r="I2213" s="104">
        <v>7003.18</v>
      </c>
      <c r="J2213" s="104">
        <v>7003.18</v>
      </c>
      <c r="K2213" s="104">
        <v>7003.18</v>
      </c>
      <c r="L2213" s="104">
        <v>7003.18</v>
      </c>
      <c r="M2213" s="104">
        <v>7003.18</v>
      </c>
      <c r="N2213" s="104">
        <v>7003.18</v>
      </c>
      <c r="O2213" s="34">
        <v>7003.18</v>
      </c>
      <c r="P2213" s="34">
        <v>7003.18</v>
      </c>
      <c r="Q2213" s="34">
        <v>7003.18</v>
      </c>
      <c r="R2213" s="34">
        <v>7003.18</v>
      </c>
      <c r="S2213" s="34">
        <v>7003.18</v>
      </c>
    </row>
    <row r="2214" spans="2:19">
      <c r="B2214" s="5">
        <v>1996</v>
      </c>
      <c r="C2214" s="34"/>
      <c r="D2214" s="34"/>
      <c r="E2214" s="34"/>
      <c r="F2214" s="34"/>
      <c r="G2214" s="34"/>
      <c r="H2214" s="34">
        <v>0</v>
      </c>
      <c r="I2214" s="34">
        <v>0</v>
      </c>
      <c r="J2214" s="34">
        <v>0</v>
      </c>
      <c r="K2214" s="34">
        <v>0</v>
      </c>
      <c r="L2214" s="34">
        <v>0</v>
      </c>
      <c r="M2214" s="34">
        <v>0</v>
      </c>
      <c r="N2214" s="34">
        <v>0</v>
      </c>
      <c r="O2214" s="34">
        <v>0</v>
      </c>
      <c r="P2214" s="34">
        <v>0</v>
      </c>
      <c r="Q2214" s="34">
        <v>0</v>
      </c>
      <c r="R2214" s="34">
        <v>0</v>
      </c>
      <c r="S2214" s="34">
        <v>0</v>
      </c>
    </row>
    <row r="2215" spans="2:19">
      <c r="B2215" s="5">
        <v>1995</v>
      </c>
      <c r="C2215" s="34"/>
      <c r="D2215" s="34"/>
      <c r="E2215" s="34"/>
      <c r="F2215" s="34"/>
      <c r="G2215" s="34"/>
      <c r="H2215" s="34">
        <v>0</v>
      </c>
      <c r="I2215" s="34">
        <v>0</v>
      </c>
      <c r="J2215" s="34">
        <v>0</v>
      </c>
      <c r="K2215" s="34">
        <v>0</v>
      </c>
      <c r="L2215" s="34">
        <v>0</v>
      </c>
      <c r="M2215" s="34">
        <v>0</v>
      </c>
      <c r="N2215" s="34">
        <v>0</v>
      </c>
      <c r="O2215" s="34">
        <v>0</v>
      </c>
      <c r="P2215" s="34">
        <v>0</v>
      </c>
      <c r="Q2215" s="34">
        <v>0</v>
      </c>
      <c r="R2215" s="34">
        <v>0</v>
      </c>
      <c r="S2215" s="34">
        <v>0</v>
      </c>
    </row>
    <row r="2216" spans="2:19">
      <c r="B2216" s="5">
        <v>1994</v>
      </c>
      <c r="C2216" s="34"/>
      <c r="D2216" s="34"/>
      <c r="E2216" s="34"/>
      <c r="F2216" s="34"/>
      <c r="G2216" s="34"/>
      <c r="H2216" s="34">
        <v>0</v>
      </c>
      <c r="I2216" s="34">
        <v>0</v>
      </c>
      <c r="J2216" s="34">
        <v>0</v>
      </c>
      <c r="K2216" s="34">
        <v>0</v>
      </c>
      <c r="L2216" s="34">
        <v>0</v>
      </c>
      <c r="M2216" s="34">
        <v>0</v>
      </c>
      <c r="N2216" s="34">
        <v>0</v>
      </c>
      <c r="O2216" s="34">
        <v>0</v>
      </c>
      <c r="P2216" s="34">
        <v>0</v>
      </c>
      <c r="Q2216" s="34">
        <v>0</v>
      </c>
      <c r="R2216" s="34">
        <v>0</v>
      </c>
      <c r="S2216" s="34">
        <v>0</v>
      </c>
    </row>
    <row r="2217" spans="2:19">
      <c r="B2217" s="5">
        <v>1993</v>
      </c>
      <c r="C2217" s="34"/>
      <c r="D2217" s="34"/>
      <c r="E2217" s="34"/>
      <c r="F2217" s="34"/>
      <c r="G2217" s="34"/>
      <c r="H2217" s="34">
        <v>0</v>
      </c>
      <c r="I2217" s="34">
        <v>0</v>
      </c>
      <c r="J2217" s="34">
        <v>0</v>
      </c>
      <c r="K2217" s="34">
        <v>0</v>
      </c>
      <c r="L2217" s="34">
        <v>0</v>
      </c>
      <c r="M2217" s="34">
        <v>0</v>
      </c>
      <c r="N2217" s="34">
        <v>0</v>
      </c>
      <c r="O2217" s="34">
        <v>0</v>
      </c>
      <c r="P2217" s="34">
        <v>0</v>
      </c>
      <c r="Q2217" s="34">
        <v>0</v>
      </c>
      <c r="R2217" s="34">
        <v>0</v>
      </c>
      <c r="S2217" s="34">
        <v>0</v>
      </c>
    </row>
    <row r="2218" spans="2:19">
      <c r="B2218" s="5">
        <v>1992</v>
      </c>
      <c r="C2218" s="34"/>
      <c r="D2218" s="34"/>
      <c r="E2218" s="34"/>
      <c r="F2218" s="34"/>
      <c r="G2218" s="34"/>
      <c r="H2218" s="104">
        <v>30162.25</v>
      </c>
      <c r="I2218" s="104">
        <v>30162.25</v>
      </c>
      <c r="J2218" s="104">
        <v>30162.25</v>
      </c>
      <c r="K2218" s="104">
        <v>30162.25</v>
      </c>
      <c r="L2218" s="104">
        <v>30162.25</v>
      </c>
      <c r="M2218" s="104">
        <v>30162.25</v>
      </c>
      <c r="N2218" s="104">
        <v>30162.25</v>
      </c>
      <c r="O2218" s="34">
        <v>30162.25</v>
      </c>
      <c r="P2218" s="34">
        <v>30162.25</v>
      </c>
      <c r="Q2218" s="34">
        <v>30162.25</v>
      </c>
      <c r="R2218" s="34">
        <v>30162.25</v>
      </c>
      <c r="S2218" s="34">
        <v>30162.25</v>
      </c>
    </row>
    <row r="2219" spans="2:19">
      <c r="B2219" s="5">
        <v>1991</v>
      </c>
      <c r="C2219" s="34"/>
      <c r="D2219" s="34"/>
      <c r="E2219" s="34"/>
      <c r="F2219" s="34"/>
      <c r="G2219" s="34"/>
      <c r="H2219" s="34">
        <v>0</v>
      </c>
      <c r="I2219" s="34">
        <v>0</v>
      </c>
      <c r="J2219" s="34">
        <v>0</v>
      </c>
      <c r="K2219" s="34">
        <v>0</v>
      </c>
      <c r="L2219" s="34">
        <v>0</v>
      </c>
      <c r="M2219" s="34">
        <v>0</v>
      </c>
      <c r="N2219" s="34">
        <v>0</v>
      </c>
      <c r="O2219" s="34">
        <v>0</v>
      </c>
      <c r="P2219" s="34">
        <v>0</v>
      </c>
      <c r="Q2219" s="34">
        <v>0</v>
      </c>
      <c r="R2219" s="34">
        <v>0</v>
      </c>
      <c r="S2219" s="34">
        <v>0</v>
      </c>
    </row>
    <row r="2220" spans="2:19">
      <c r="B2220" s="5">
        <v>1990</v>
      </c>
      <c r="C2220" s="34"/>
      <c r="D2220" s="34"/>
      <c r="E2220" s="34"/>
      <c r="F2220" s="34"/>
      <c r="G2220" s="34"/>
      <c r="H2220" s="34">
        <v>0</v>
      </c>
      <c r="I2220" s="34">
        <v>0</v>
      </c>
      <c r="J2220" s="34">
        <v>0</v>
      </c>
      <c r="K2220" s="34">
        <v>0</v>
      </c>
      <c r="L2220" s="34">
        <v>0</v>
      </c>
      <c r="M2220" s="34">
        <v>0</v>
      </c>
      <c r="N2220" s="34">
        <v>0</v>
      </c>
      <c r="O2220" s="34">
        <v>0</v>
      </c>
      <c r="P2220" s="34">
        <v>0</v>
      </c>
      <c r="Q2220" s="34">
        <v>0</v>
      </c>
      <c r="R2220" s="34">
        <v>0</v>
      </c>
      <c r="S2220" s="34">
        <v>0</v>
      </c>
    </row>
    <row r="2221" spans="2:19">
      <c r="B2221" s="5">
        <v>1989</v>
      </c>
      <c r="C2221" s="34"/>
      <c r="D2221" s="34"/>
      <c r="E2221" s="34"/>
      <c r="F2221" s="34"/>
      <c r="G2221" s="34"/>
      <c r="H2221" s="34">
        <v>0</v>
      </c>
      <c r="I2221" s="34">
        <v>0</v>
      </c>
      <c r="J2221" s="34">
        <v>0</v>
      </c>
      <c r="K2221" s="34">
        <v>0</v>
      </c>
      <c r="L2221" s="34">
        <v>0</v>
      </c>
      <c r="M2221" s="34">
        <v>0</v>
      </c>
      <c r="N2221" s="34">
        <v>0</v>
      </c>
      <c r="O2221" s="34">
        <v>0</v>
      </c>
      <c r="P2221" s="34">
        <v>0</v>
      </c>
      <c r="Q2221" s="34">
        <v>0</v>
      </c>
      <c r="R2221" s="34">
        <v>0</v>
      </c>
      <c r="S2221" s="34">
        <v>0</v>
      </c>
    </row>
    <row r="2222" spans="2:19">
      <c r="B2222" s="5">
        <v>1988</v>
      </c>
      <c r="C2222" s="34"/>
      <c r="D2222" s="34"/>
      <c r="E2222" s="34"/>
      <c r="F2222" s="34"/>
      <c r="G2222" s="34"/>
      <c r="H2222" s="34">
        <v>0</v>
      </c>
      <c r="I2222" s="34">
        <v>0</v>
      </c>
      <c r="J2222" s="34">
        <v>0</v>
      </c>
      <c r="K2222" s="34">
        <v>0</v>
      </c>
      <c r="L2222" s="34">
        <v>0</v>
      </c>
      <c r="M2222" s="34">
        <v>0</v>
      </c>
      <c r="N2222" s="34">
        <v>0</v>
      </c>
      <c r="O2222" s="34">
        <v>0</v>
      </c>
      <c r="P2222" s="34">
        <v>0</v>
      </c>
      <c r="Q2222" s="34">
        <v>0</v>
      </c>
      <c r="R2222" s="34">
        <v>0</v>
      </c>
      <c r="S2222" s="34">
        <v>0</v>
      </c>
    </row>
    <row r="2223" spans="2:19">
      <c r="B2223" s="5">
        <v>1987</v>
      </c>
      <c r="C2223" s="34"/>
      <c r="D2223" s="34"/>
      <c r="E2223" s="34"/>
      <c r="F2223" s="34"/>
      <c r="G2223" s="34"/>
      <c r="H2223" s="34">
        <v>0</v>
      </c>
      <c r="I2223" s="34">
        <v>0</v>
      </c>
      <c r="J2223" s="34">
        <v>0</v>
      </c>
      <c r="K2223" s="34">
        <v>0</v>
      </c>
      <c r="L2223" s="34">
        <v>0</v>
      </c>
      <c r="M2223" s="34">
        <v>0</v>
      </c>
      <c r="N2223" s="34">
        <v>0</v>
      </c>
      <c r="O2223" s="34">
        <v>0</v>
      </c>
      <c r="P2223" s="34">
        <v>0</v>
      </c>
      <c r="Q2223" s="34">
        <v>0</v>
      </c>
      <c r="R2223" s="34">
        <v>0</v>
      </c>
      <c r="S2223" s="34">
        <v>0</v>
      </c>
    </row>
    <row r="2224" spans="2:19">
      <c r="B2224" s="5">
        <v>1986</v>
      </c>
      <c r="C2224" s="34"/>
      <c r="D2224" s="34"/>
      <c r="E2224" s="34"/>
      <c r="F2224" s="34"/>
      <c r="G2224" s="34"/>
      <c r="H2224" s="34">
        <v>0</v>
      </c>
      <c r="I2224" s="34">
        <v>0</v>
      </c>
      <c r="J2224" s="34">
        <v>0</v>
      </c>
      <c r="K2224" s="34">
        <v>0</v>
      </c>
      <c r="L2224" s="34">
        <v>0</v>
      </c>
      <c r="M2224" s="34">
        <v>0</v>
      </c>
      <c r="N2224" s="34">
        <v>0</v>
      </c>
      <c r="O2224" s="34">
        <v>0</v>
      </c>
      <c r="P2224" s="34">
        <v>0</v>
      </c>
      <c r="Q2224" s="34">
        <v>0</v>
      </c>
      <c r="R2224" s="34">
        <v>0</v>
      </c>
      <c r="S2224" s="34">
        <v>0</v>
      </c>
    </row>
    <row r="2225" spans="2:19">
      <c r="B2225" s="5">
        <v>1985</v>
      </c>
      <c r="C2225" s="34"/>
      <c r="D2225" s="34"/>
      <c r="E2225" s="34"/>
      <c r="F2225" s="34"/>
      <c r="G2225" s="34"/>
      <c r="H2225" s="34">
        <v>0</v>
      </c>
      <c r="I2225" s="34">
        <v>0</v>
      </c>
      <c r="J2225" s="34">
        <v>0</v>
      </c>
      <c r="K2225" s="34">
        <v>0</v>
      </c>
      <c r="L2225" s="34">
        <v>0</v>
      </c>
      <c r="M2225" s="34">
        <v>0</v>
      </c>
      <c r="N2225" s="34">
        <v>0</v>
      </c>
      <c r="O2225" s="34">
        <v>0</v>
      </c>
      <c r="P2225" s="34">
        <v>0</v>
      </c>
      <c r="Q2225" s="34">
        <v>0</v>
      </c>
      <c r="R2225" s="34">
        <v>0</v>
      </c>
      <c r="S2225" s="34">
        <v>0</v>
      </c>
    </row>
    <row r="2226" spans="2:19">
      <c r="B2226" s="5">
        <v>1984</v>
      </c>
      <c r="C2226" s="34"/>
      <c r="D2226" s="34"/>
      <c r="E2226" s="34"/>
      <c r="F2226" s="34"/>
      <c r="G2226" s="34"/>
      <c r="H2226" s="34">
        <v>0</v>
      </c>
      <c r="I2226" s="34">
        <v>0</v>
      </c>
      <c r="J2226" s="34">
        <v>0</v>
      </c>
      <c r="K2226" s="34">
        <v>0</v>
      </c>
      <c r="L2226" s="34">
        <v>0</v>
      </c>
      <c r="M2226" s="34">
        <v>0</v>
      </c>
      <c r="N2226" s="34">
        <v>0</v>
      </c>
      <c r="O2226" s="34">
        <v>0</v>
      </c>
      <c r="P2226" s="34">
        <v>0</v>
      </c>
      <c r="Q2226" s="34">
        <v>0</v>
      </c>
      <c r="R2226" s="34">
        <v>0</v>
      </c>
      <c r="S2226" s="34">
        <v>0</v>
      </c>
    </row>
    <row r="2227" spans="2:19">
      <c r="B2227" s="5">
        <v>1983</v>
      </c>
      <c r="C2227" s="34"/>
      <c r="D2227" s="34"/>
      <c r="E2227" s="34"/>
      <c r="F2227" s="34"/>
      <c r="G2227" s="34"/>
      <c r="H2227" s="34">
        <v>0</v>
      </c>
      <c r="I2227" s="34">
        <v>0</v>
      </c>
      <c r="J2227" s="34">
        <v>0</v>
      </c>
      <c r="K2227" s="34">
        <v>0</v>
      </c>
      <c r="L2227" s="34">
        <v>0</v>
      </c>
      <c r="M2227" s="34">
        <v>0</v>
      </c>
      <c r="N2227" s="34">
        <v>0</v>
      </c>
      <c r="O2227" s="34">
        <v>0</v>
      </c>
      <c r="P2227" s="34">
        <v>0</v>
      </c>
      <c r="Q2227" s="34">
        <v>0</v>
      </c>
      <c r="R2227" s="34">
        <v>0</v>
      </c>
      <c r="S2227" s="34">
        <v>0</v>
      </c>
    </row>
    <row r="2228" spans="2:19">
      <c r="B2228" s="5">
        <v>1982</v>
      </c>
      <c r="C2228" s="34"/>
      <c r="D2228" s="34"/>
      <c r="E2228" s="34"/>
      <c r="F2228" s="34"/>
      <c r="G2228" s="34"/>
      <c r="H2228" s="34">
        <v>0</v>
      </c>
      <c r="I2228" s="34">
        <v>0</v>
      </c>
      <c r="J2228" s="34">
        <v>0</v>
      </c>
      <c r="K2228" s="34">
        <v>0</v>
      </c>
      <c r="L2228" s="34">
        <v>0</v>
      </c>
      <c r="M2228" s="34">
        <v>0</v>
      </c>
      <c r="N2228" s="34">
        <v>0</v>
      </c>
      <c r="O2228" s="34">
        <v>0</v>
      </c>
      <c r="P2228" s="34">
        <v>0</v>
      </c>
      <c r="Q2228" s="34">
        <v>0</v>
      </c>
      <c r="R2228" s="34">
        <v>0</v>
      </c>
      <c r="S2228" s="34">
        <v>0</v>
      </c>
    </row>
    <row r="2229" spans="2:19">
      <c r="B2229" s="5">
        <v>1981</v>
      </c>
      <c r="C2229" s="34"/>
      <c r="D2229" s="34"/>
      <c r="E2229" s="34"/>
      <c r="F2229" s="34"/>
      <c r="G2229" s="34"/>
      <c r="H2229" s="104">
        <v>1213.3</v>
      </c>
      <c r="I2229" s="104">
        <v>1213.3</v>
      </c>
      <c r="J2229" s="104">
        <v>1213.3</v>
      </c>
      <c r="K2229" s="104">
        <v>1213.3</v>
      </c>
      <c r="L2229" s="104">
        <v>1213.3</v>
      </c>
      <c r="M2229" s="104">
        <v>1213.3</v>
      </c>
      <c r="N2229" s="104">
        <v>1213.3</v>
      </c>
      <c r="O2229" s="34">
        <v>1213.3</v>
      </c>
      <c r="P2229" s="34">
        <v>1213.3</v>
      </c>
      <c r="Q2229" s="34">
        <v>1213.3</v>
      </c>
      <c r="R2229" s="34">
        <v>1213.3</v>
      </c>
      <c r="S2229" s="34">
        <v>1213.3</v>
      </c>
    </row>
    <row r="2230" spans="2:19">
      <c r="B2230" s="5">
        <v>1980</v>
      </c>
      <c r="C2230" s="34"/>
      <c r="D2230" s="34"/>
      <c r="E2230" s="34"/>
      <c r="F2230" s="34"/>
      <c r="G2230" s="34"/>
      <c r="H2230" s="104">
        <v>26274.81</v>
      </c>
      <c r="I2230" s="104">
        <v>26274.81</v>
      </c>
      <c r="J2230" s="104">
        <v>26274.81</v>
      </c>
      <c r="K2230" s="104">
        <v>26274.81</v>
      </c>
      <c r="L2230" s="104">
        <v>26274.81</v>
      </c>
      <c r="M2230" s="104">
        <v>26274.81</v>
      </c>
      <c r="N2230" s="104">
        <v>26274.81</v>
      </c>
      <c r="O2230" s="34">
        <v>26274.81</v>
      </c>
      <c r="P2230" s="34">
        <v>26274.81</v>
      </c>
      <c r="Q2230" s="34">
        <v>26274.81</v>
      </c>
      <c r="R2230" s="34">
        <v>26274.81</v>
      </c>
      <c r="S2230" s="34">
        <v>26274.81</v>
      </c>
    </row>
    <row r="2231" spans="2:19">
      <c r="B2231" s="5">
        <v>1979</v>
      </c>
      <c r="C2231" s="34"/>
      <c r="D2231" s="34"/>
      <c r="E2231" s="34"/>
      <c r="F2231" s="34"/>
      <c r="G2231" s="34"/>
      <c r="H2231" s="34">
        <v>0</v>
      </c>
      <c r="I2231" s="34">
        <v>0</v>
      </c>
      <c r="J2231" s="34">
        <v>0</v>
      </c>
      <c r="K2231" s="34">
        <v>0</v>
      </c>
      <c r="L2231" s="34">
        <v>0</v>
      </c>
      <c r="M2231" s="34">
        <v>0</v>
      </c>
      <c r="N2231" s="34">
        <v>0</v>
      </c>
      <c r="O2231" s="34">
        <v>0</v>
      </c>
      <c r="P2231" s="34">
        <v>0</v>
      </c>
      <c r="Q2231" s="34">
        <v>0</v>
      </c>
      <c r="R2231" s="34">
        <v>0</v>
      </c>
      <c r="S2231" s="34">
        <v>0</v>
      </c>
    </row>
    <row r="2232" spans="2:19">
      <c r="B2232" s="5">
        <v>1978</v>
      </c>
      <c r="C2232" s="34"/>
      <c r="D2232" s="34"/>
      <c r="E2232" s="34"/>
      <c r="F2232" s="34"/>
      <c r="G2232" s="34"/>
      <c r="H2232" s="34">
        <v>0</v>
      </c>
      <c r="I2232" s="34">
        <v>0</v>
      </c>
      <c r="J2232" s="34">
        <v>0</v>
      </c>
      <c r="K2232" s="34">
        <v>0</v>
      </c>
      <c r="L2232" s="34">
        <v>0</v>
      </c>
      <c r="M2232" s="34">
        <v>0</v>
      </c>
      <c r="N2232" s="34">
        <v>0</v>
      </c>
      <c r="O2232" s="34">
        <v>0</v>
      </c>
      <c r="P2232" s="34">
        <v>0</v>
      </c>
      <c r="Q2232" s="34">
        <v>0</v>
      </c>
      <c r="R2232" s="34">
        <v>0</v>
      </c>
      <c r="S2232" s="34">
        <v>0</v>
      </c>
    </row>
    <row r="2233" spans="2:19">
      <c r="B2233" s="5">
        <v>1977</v>
      </c>
      <c r="C2233" s="34"/>
      <c r="D2233" s="34"/>
      <c r="E2233" s="34"/>
      <c r="F2233" s="34"/>
      <c r="G2233" s="34"/>
      <c r="H2233" s="104">
        <v>994.97</v>
      </c>
      <c r="I2233" s="104">
        <v>994.97</v>
      </c>
      <c r="J2233" s="104">
        <v>994.97</v>
      </c>
      <c r="K2233" s="104">
        <v>994.97</v>
      </c>
      <c r="L2233" s="104">
        <v>994.97</v>
      </c>
      <c r="M2233" s="104">
        <v>994.97</v>
      </c>
      <c r="N2233" s="104">
        <v>994.97</v>
      </c>
      <c r="O2233" s="34">
        <v>994.97</v>
      </c>
      <c r="P2233" s="34">
        <v>994.97</v>
      </c>
      <c r="Q2233" s="34">
        <v>994.97</v>
      </c>
      <c r="R2233" s="34">
        <v>994.97</v>
      </c>
      <c r="S2233" s="34">
        <v>994.97</v>
      </c>
    </row>
    <row r="2234" spans="2:19">
      <c r="B2234" s="5">
        <v>1976</v>
      </c>
      <c r="C2234" s="34"/>
      <c r="D2234" s="34"/>
      <c r="E2234" s="34"/>
      <c r="F2234" s="34"/>
      <c r="G2234" s="34"/>
      <c r="H2234" s="104">
        <v>1186.71</v>
      </c>
      <c r="I2234" s="104">
        <v>1186.71</v>
      </c>
      <c r="J2234" s="104">
        <v>1186.71</v>
      </c>
      <c r="K2234" s="104">
        <v>1186.71</v>
      </c>
      <c r="L2234" s="104">
        <v>1186.71</v>
      </c>
      <c r="M2234" s="104">
        <v>1186.71</v>
      </c>
      <c r="N2234" s="104">
        <v>1186.71</v>
      </c>
      <c r="O2234" s="34">
        <v>1186.71</v>
      </c>
      <c r="P2234" s="34">
        <v>1186.71</v>
      </c>
      <c r="Q2234" s="34">
        <v>1186.71</v>
      </c>
      <c r="R2234" s="34">
        <v>1186.71</v>
      </c>
      <c r="S2234" s="34">
        <v>1186.71</v>
      </c>
    </row>
    <row r="2235" spans="2:19">
      <c r="B2235" s="5">
        <v>1975</v>
      </c>
      <c r="C2235" s="34"/>
      <c r="D2235" s="34"/>
      <c r="E2235" s="34"/>
      <c r="F2235" s="34"/>
      <c r="G2235" s="34"/>
      <c r="H2235" s="104">
        <v>4147.38</v>
      </c>
      <c r="I2235" s="104">
        <v>4147.38</v>
      </c>
      <c r="J2235" s="104">
        <v>4147.38</v>
      </c>
      <c r="K2235" s="104">
        <v>4147.38</v>
      </c>
      <c r="L2235" s="104">
        <v>4147.38</v>
      </c>
      <c r="M2235" s="104">
        <v>4147.38</v>
      </c>
      <c r="N2235" s="104">
        <v>4147.38</v>
      </c>
      <c r="O2235" s="34">
        <v>4147.38</v>
      </c>
      <c r="P2235" s="34">
        <v>4147.38</v>
      </c>
      <c r="Q2235" s="34">
        <v>4147.38</v>
      </c>
      <c r="R2235" s="34">
        <v>4147.38</v>
      </c>
      <c r="S2235" s="34">
        <v>4147.38</v>
      </c>
    </row>
    <row r="2236" spans="2:19">
      <c r="B2236" s="5">
        <v>1974</v>
      </c>
      <c r="C2236" s="34"/>
      <c r="D2236" s="34"/>
      <c r="E2236" s="34"/>
      <c r="F2236" s="34"/>
      <c r="G2236" s="34"/>
      <c r="H2236" s="34">
        <v>0</v>
      </c>
      <c r="I2236" s="34">
        <v>0</v>
      </c>
      <c r="J2236" s="34">
        <v>0</v>
      </c>
      <c r="K2236" s="34">
        <v>0</v>
      </c>
      <c r="L2236" s="34">
        <v>0</v>
      </c>
      <c r="M2236" s="34">
        <v>0</v>
      </c>
      <c r="N2236" s="34">
        <v>0</v>
      </c>
      <c r="O2236" s="34">
        <v>0</v>
      </c>
      <c r="P2236" s="34">
        <v>0</v>
      </c>
      <c r="Q2236" s="34">
        <v>0</v>
      </c>
      <c r="R2236" s="34">
        <v>0</v>
      </c>
      <c r="S2236" s="34">
        <v>0</v>
      </c>
    </row>
    <row r="2237" spans="2:19">
      <c r="B2237" s="5">
        <v>1973</v>
      </c>
      <c r="C2237" s="34"/>
      <c r="D2237" s="34"/>
      <c r="E2237" s="34"/>
      <c r="F2237" s="34"/>
      <c r="G2237" s="34"/>
      <c r="H2237" s="104">
        <v>94187.12</v>
      </c>
      <c r="I2237" s="104">
        <v>94187.12</v>
      </c>
      <c r="J2237" s="104">
        <v>94187.12</v>
      </c>
      <c r="K2237" s="104">
        <v>94187.12</v>
      </c>
      <c r="L2237" s="104">
        <v>94187.12</v>
      </c>
      <c r="M2237" s="104">
        <v>94187.12</v>
      </c>
      <c r="N2237" s="104">
        <v>94187.12</v>
      </c>
      <c r="O2237" s="34">
        <v>94187.12</v>
      </c>
      <c r="P2237" s="34">
        <v>94187.12</v>
      </c>
      <c r="Q2237" s="34">
        <v>94187.12</v>
      </c>
      <c r="R2237" s="34">
        <v>94187.12</v>
      </c>
      <c r="S2237" s="34">
        <v>94187.12</v>
      </c>
    </row>
    <row r="2238" spans="2:19">
      <c r="B2238" s="5">
        <v>1972</v>
      </c>
      <c r="C2238" s="34"/>
      <c r="D2238" s="34"/>
      <c r="E2238" s="34"/>
      <c r="F2238" s="34"/>
      <c r="G2238" s="34"/>
      <c r="H2238" s="104">
        <v>2606.5700000000002</v>
      </c>
      <c r="I2238" s="104">
        <v>2606.5700000000002</v>
      </c>
      <c r="J2238" s="104">
        <v>2606.5700000000002</v>
      </c>
      <c r="K2238" s="104">
        <v>2606.5700000000002</v>
      </c>
      <c r="L2238" s="104">
        <v>2606.5700000000002</v>
      </c>
      <c r="M2238" s="104">
        <v>2606.5700000000002</v>
      </c>
      <c r="N2238" s="104">
        <v>2606.5700000000002</v>
      </c>
      <c r="O2238" s="34">
        <v>2606.5700000000002</v>
      </c>
      <c r="P2238" s="34">
        <v>2606.5700000000002</v>
      </c>
      <c r="Q2238" s="34">
        <v>2606.5700000000002</v>
      </c>
      <c r="R2238" s="34">
        <v>2606.5700000000002</v>
      </c>
      <c r="S2238" s="34">
        <v>2606.5700000000002</v>
      </c>
    </row>
    <row r="2239" spans="2:19">
      <c r="B2239" s="5">
        <v>1971</v>
      </c>
      <c r="C2239" s="34"/>
      <c r="D2239" s="34"/>
      <c r="E2239" s="34"/>
      <c r="F2239" s="34"/>
      <c r="G2239" s="34"/>
      <c r="H2239" s="34">
        <v>0</v>
      </c>
      <c r="I2239" s="34">
        <v>0</v>
      </c>
      <c r="J2239" s="34">
        <v>0</v>
      </c>
      <c r="K2239" s="34">
        <v>0</v>
      </c>
      <c r="L2239" s="34">
        <v>0</v>
      </c>
      <c r="M2239" s="34">
        <v>0</v>
      </c>
      <c r="N2239" s="34">
        <v>0</v>
      </c>
      <c r="O2239" s="34">
        <v>0</v>
      </c>
      <c r="P2239" s="34">
        <v>0</v>
      </c>
      <c r="Q2239" s="34">
        <v>0</v>
      </c>
      <c r="R2239" s="34">
        <v>0</v>
      </c>
      <c r="S2239" s="34">
        <v>0</v>
      </c>
    </row>
    <row r="2240" spans="2:19">
      <c r="B2240" s="5">
        <v>1970</v>
      </c>
      <c r="C2240" s="34"/>
      <c r="D2240" s="34"/>
      <c r="E2240" s="34"/>
      <c r="F2240" s="34"/>
      <c r="G2240" s="34"/>
      <c r="H2240" s="104">
        <v>514.36</v>
      </c>
      <c r="I2240" s="104">
        <v>514.36</v>
      </c>
      <c r="J2240" s="104">
        <v>514.36</v>
      </c>
      <c r="K2240" s="104">
        <v>514.36</v>
      </c>
      <c r="L2240" s="104">
        <v>514.36</v>
      </c>
      <c r="M2240" s="104">
        <v>514.36</v>
      </c>
      <c r="N2240" s="104">
        <v>514.36</v>
      </c>
      <c r="O2240" s="34">
        <v>514.36</v>
      </c>
      <c r="P2240" s="34">
        <v>514.36</v>
      </c>
      <c r="Q2240" s="34">
        <v>514.36</v>
      </c>
      <c r="R2240" s="34">
        <v>514.36</v>
      </c>
      <c r="S2240" s="34">
        <v>514.36</v>
      </c>
    </row>
    <row r="2241" spans="2:19">
      <c r="B2241" s="5">
        <v>1969</v>
      </c>
      <c r="C2241" s="34"/>
      <c r="D2241" s="34"/>
      <c r="E2241" s="34"/>
      <c r="F2241" s="34"/>
      <c r="G2241" s="34"/>
      <c r="H2241" s="34">
        <v>0</v>
      </c>
      <c r="I2241" s="34">
        <v>0</v>
      </c>
      <c r="J2241" s="34">
        <v>0</v>
      </c>
      <c r="K2241" s="34">
        <v>0</v>
      </c>
      <c r="L2241" s="34">
        <v>0</v>
      </c>
      <c r="M2241" s="34">
        <v>0</v>
      </c>
      <c r="N2241" s="34">
        <v>0</v>
      </c>
      <c r="O2241" s="34">
        <v>0</v>
      </c>
      <c r="P2241" s="34">
        <v>0</v>
      </c>
      <c r="Q2241" s="34">
        <v>0</v>
      </c>
      <c r="R2241" s="34">
        <v>0</v>
      </c>
      <c r="S2241" s="34">
        <v>0</v>
      </c>
    </row>
    <row r="2242" spans="2:19">
      <c r="B2242" s="5">
        <v>1968</v>
      </c>
      <c r="C2242" s="34"/>
      <c r="D2242" s="34"/>
      <c r="E2242" s="34"/>
      <c r="F2242" s="34"/>
      <c r="G2242" s="34"/>
      <c r="H2242" s="34">
        <v>0</v>
      </c>
      <c r="I2242" s="34">
        <v>0</v>
      </c>
      <c r="J2242" s="34">
        <v>0</v>
      </c>
      <c r="K2242" s="34">
        <v>0</v>
      </c>
      <c r="L2242" s="34">
        <v>0</v>
      </c>
      <c r="M2242" s="34">
        <v>0</v>
      </c>
      <c r="N2242" s="34">
        <v>0</v>
      </c>
      <c r="O2242" s="34">
        <v>0</v>
      </c>
      <c r="P2242" s="34">
        <v>0</v>
      </c>
      <c r="Q2242" s="34">
        <v>0</v>
      </c>
      <c r="R2242" s="34">
        <v>0</v>
      </c>
      <c r="S2242" s="34">
        <v>0</v>
      </c>
    </row>
    <row r="2243" spans="2:19">
      <c r="B2243" s="5">
        <v>1967</v>
      </c>
      <c r="C2243" s="34"/>
      <c r="D2243" s="34"/>
      <c r="E2243" s="34"/>
      <c r="F2243" s="34"/>
      <c r="G2243" s="34"/>
      <c r="H2243" s="34">
        <v>0</v>
      </c>
      <c r="I2243" s="34">
        <v>0</v>
      </c>
      <c r="J2243" s="34">
        <v>0</v>
      </c>
      <c r="K2243" s="34">
        <v>0</v>
      </c>
      <c r="L2243" s="34">
        <v>0</v>
      </c>
      <c r="M2243" s="34">
        <v>0</v>
      </c>
      <c r="N2243" s="34">
        <v>0</v>
      </c>
      <c r="O2243" s="34">
        <v>0</v>
      </c>
      <c r="P2243" s="34">
        <v>0</v>
      </c>
      <c r="Q2243" s="34">
        <v>0</v>
      </c>
      <c r="R2243" s="34">
        <v>0</v>
      </c>
      <c r="S2243" s="34">
        <v>0</v>
      </c>
    </row>
    <row r="2244" spans="2:19">
      <c r="B2244" s="5">
        <v>1966</v>
      </c>
      <c r="C2244" s="34"/>
      <c r="D2244" s="34"/>
      <c r="E2244" s="34"/>
      <c r="F2244" s="34"/>
      <c r="G2244" s="34"/>
      <c r="H2244" s="34">
        <v>0</v>
      </c>
      <c r="I2244" s="34">
        <v>0</v>
      </c>
      <c r="J2244" s="34">
        <v>0</v>
      </c>
      <c r="K2244" s="34">
        <v>0</v>
      </c>
      <c r="L2244" s="34">
        <v>0</v>
      </c>
      <c r="M2244" s="34">
        <v>0</v>
      </c>
      <c r="N2244" s="34">
        <v>0</v>
      </c>
      <c r="O2244" s="34">
        <v>0</v>
      </c>
      <c r="P2244" s="34">
        <v>0</v>
      </c>
      <c r="Q2244" s="34">
        <v>0</v>
      </c>
      <c r="R2244" s="34">
        <v>0</v>
      </c>
      <c r="S2244" s="34">
        <v>0</v>
      </c>
    </row>
    <row r="2245" spans="2:19">
      <c r="B2245" s="5">
        <v>1965</v>
      </c>
      <c r="C2245" s="34"/>
      <c r="D2245" s="34"/>
      <c r="E2245" s="34"/>
      <c r="F2245" s="34"/>
      <c r="G2245" s="34"/>
      <c r="H2245" s="34">
        <v>0</v>
      </c>
      <c r="I2245" s="34">
        <v>0</v>
      </c>
      <c r="J2245" s="34">
        <v>0</v>
      </c>
      <c r="K2245" s="34">
        <v>0</v>
      </c>
      <c r="L2245" s="34">
        <v>0</v>
      </c>
      <c r="M2245" s="34">
        <v>0</v>
      </c>
      <c r="N2245" s="34">
        <v>0</v>
      </c>
      <c r="O2245" s="34">
        <v>0</v>
      </c>
      <c r="P2245" s="34">
        <v>0</v>
      </c>
      <c r="Q2245" s="34">
        <v>0</v>
      </c>
      <c r="R2245" s="34">
        <v>0</v>
      </c>
      <c r="S2245" s="34">
        <v>0</v>
      </c>
    </row>
    <row r="2246" spans="2:19">
      <c r="B2246" s="5">
        <v>1964</v>
      </c>
      <c r="C2246" s="34"/>
      <c r="D2246" s="34"/>
      <c r="E2246" s="34"/>
      <c r="F2246" s="34"/>
      <c r="G2246" s="34"/>
      <c r="H2246" s="34">
        <v>0</v>
      </c>
      <c r="I2246" s="34">
        <v>0</v>
      </c>
      <c r="J2246" s="34">
        <v>0</v>
      </c>
      <c r="K2246" s="34">
        <v>0</v>
      </c>
      <c r="L2246" s="34">
        <v>0</v>
      </c>
      <c r="M2246" s="34">
        <v>0</v>
      </c>
      <c r="N2246" s="34">
        <v>0</v>
      </c>
      <c r="O2246" s="34">
        <v>0</v>
      </c>
      <c r="P2246" s="34">
        <v>0</v>
      </c>
      <c r="Q2246" s="34">
        <v>0</v>
      </c>
      <c r="R2246" s="34">
        <v>0</v>
      </c>
      <c r="S2246" s="34">
        <v>0</v>
      </c>
    </row>
    <row r="2247" spans="2:19">
      <c r="B2247" s="5">
        <v>1963</v>
      </c>
      <c r="C2247" s="34"/>
      <c r="D2247" s="34"/>
      <c r="E2247" s="34"/>
      <c r="F2247" s="34"/>
      <c r="G2247" s="34"/>
      <c r="H2247" s="34">
        <v>0</v>
      </c>
      <c r="I2247" s="34">
        <v>0</v>
      </c>
      <c r="J2247" s="34">
        <v>0</v>
      </c>
      <c r="K2247" s="34">
        <v>0</v>
      </c>
      <c r="L2247" s="34">
        <v>0</v>
      </c>
      <c r="M2247" s="34">
        <v>0</v>
      </c>
      <c r="N2247" s="34">
        <v>0</v>
      </c>
      <c r="O2247" s="34">
        <v>0</v>
      </c>
      <c r="P2247" s="34">
        <v>0</v>
      </c>
      <c r="Q2247" s="34">
        <v>0</v>
      </c>
      <c r="R2247" s="34">
        <v>0</v>
      </c>
      <c r="S2247" s="34">
        <v>0</v>
      </c>
    </row>
    <row r="2248" spans="2:19">
      <c r="B2248" s="5">
        <v>1962</v>
      </c>
      <c r="C2248" s="34"/>
      <c r="D2248" s="34"/>
      <c r="E2248" s="34"/>
      <c r="F2248" s="34"/>
      <c r="G2248" s="34"/>
      <c r="H2248" s="34">
        <v>0</v>
      </c>
      <c r="I2248" s="34">
        <v>0</v>
      </c>
      <c r="J2248" s="34">
        <v>0</v>
      </c>
      <c r="K2248" s="34">
        <v>0</v>
      </c>
      <c r="L2248" s="34">
        <v>0</v>
      </c>
      <c r="M2248" s="34">
        <v>0</v>
      </c>
      <c r="N2248" s="34">
        <v>0</v>
      </c>
      <c r="O2248" s="34">
        <v>0</v>
      </c>
      <c r="P2248" s="34">
        <v>0</v>
      </c>
      <c r="Q2248" s="34">
        <v>0</v>
      </c>
      <c r="R2248" s="34">
        <v>0</v>
      </c>
      <c r="S2248" s="34">
        <v>0</v>
      </c>
    </row>
    <row r="2249" spans="2:19">
      <c r="B2249" s="5">
        <v>1961</v>
      </c>
      <c r="C2249" s="34"/>
      <c r="D2249" s="34"/>
      <c r="E2249" s="34"/>
      <c r="F2249" s="34"/>
      <c r="G2249" s="34"/>
      <c r="H2249" s="34">
        <v>0</v>
      </c>
      <c r="I2249" s="34">
        <v>0</v>
      </c>
      <c r="J2249" s="34">
        <v>0</v>
      </c>
      <c r="K2249" s="34">
        <v>0</v>
      </c>
      <c r="L2249" s="34">
        <v>0</v>
      </c>
      <c r="M2249" s="34">
        <v>0</v>
      </c>
      <c r="N2249" s="34">
        <v>0</v>
      </c>
      <c r="O2249" s="34">
        <v>0</v>
      </c>
      <c r="P2249" s="34">
        <v>0</v>
      </c>
      <c r="Q2249" s="34">
        <v>0</v>
      </c>
      <c r="R2249" s="34">
        <v>0</v>
      </c>
      <c r="S2249" s="34">
        <v>0</v>
      </c>
    </row>
    <row r="2250" spans="2:19">
      <c r="B2250" s="5">
        <v>1960</v>
      </c>
      <c r="C2250" s="34"/>
      <c r="D2250" s="34"/>
      <c r="E2250" s="34"/>
      <c r="F2250" s="34"/>
      <c r="G2250" s="34"/>
      <c r="H2250" s="34">
        <v>0</v>
      </c>
      <c r="I2250" s="34">
        <v>0</v>
      </c>
      <c r="J2250" s="34">
        <v>0</v>
      </c>
      <c r="K2250" s="34">
        <v>0</v>
      </c>
      <c r="L2250" s="34">
        <v>0</v>
      </c>
      <c r="M2250" s="34">
        <v>0</v>
      </c>
      <c r="N2250" s="34">
        <v>0</v>
      </c>
      <c r="O2250" s="34">
        <v>0</v>
      </c>
      <c r="P2250" s="34">
        <v>0</v>
      </c>
      <c r="Q2250" s="34">
        <v>0</v>
      </c>
      <c r="R2250" s="34">
        <v>0</v>
      </c>
      <c r="S2250" s="34">
        <v>0</v>
      </c>
    </row>
    <row r="2251" spans="2:19">
      <c r="B2251" s="5">
        <v>1959</v>
      </c>
      <c r="C2251" s="34"/>
      <c r="D2251" s="34"/>
      <c r="E2251" s="34"/>
      <c r="F2251" s="34"/>
      <c r="G2251" s="34"/>
      <c r="H2251" s="34">
        <v>0</v>
      </c>
      <c r="I2251" s="34">
        <v>0</v>
      </c>
      <c r="J2251" s="34">
        <v>0</v>
      </c>
      <c r="K2251" s="34">
        <v>0</v>
      </c>
      <c r="L2251" s="34">
        <v>0</v>
      </c>
      <c r="M2251" s="34">
        <v>0</v>
      </c>
      <c r="N2251" s="34">
        <v>0</v>
      </c>
      <c r="O2251" s="34">
        <v>0</v>
      </c>
      <c r="P2251" s="34">
        <v>0</v>
      </c>
      <c r="Q2251" s="34">
        <v>0</v>
      </c>
      <c r="R2251" s="34">
        <v>0</v>
      </c>
      <c r="S2251" s="34">
        <v>0</v>
      </c>
    </row>
    <row r="2252" spans="2:19">
      <c r="B2252" s="5">
        <v>1958</v>
      </c>
      <c r="C2252" s="34"/>
      <c r="D2252" s="34"/>
      <c r="E2252" s="34"/>
      <c r="F2252" s="34"/>
      <c r="G2252" s="34"/>
      <c r="H2252" s="34">
        <v>0</v>
      </c>
      <c r="I2252" s="34">
        <v>0</v>
      </c>
      <c r="J2252" s="34">
        <v>0</v>
      </c>
      <c r="K2252" s="34">
        <v>0</v>
      </c>
      <c r="L2252" s="34">
        <v>0</v>
      </c>
      <c r="M2252" s="34">
        <v>0</v>
      </c>
      <c r="N2252" s="34">
        <v>0</v>
      </c>
      <c r="O2252" s="34">
        <v>0</v>
      </c>
      <c r="P2252" s="34">
        <v>0</v>
      </c>
      <c r="Q2252" s="34">
        <v>0</v>
      </c>
      <c r="R2252" s="34">
        <v>0</v>
      </c>
      <c r="S2252" s="34">
        <v>0</v>
      </c>
    </row>
    <row r="2253" spans="2:19">
      <c r="B2253" s="5">
        <v>1957</v>
      </c>
      <c r="C2253" s="34"/>
      <c r="D2253" s="34"/>
      <c r="E2253" s="34"/>
      <c r="F2253" s="34"/>
      <c r="G2253" s="34"/>
      <c r="H2253" s="34">
        <v>0</v>
      </c>
      <c r="I2253" s="34">
        <v>0</v>
      </c>
      <c r="J2253" s="34">
        <v>0</v>
      </c>
      <c r="K2253" s="34">
        <v>0</v>
      </c>
      <c r="L2253" s="34">
        <v>0</v>
      </c>
      <c r="M2253" s="34">
        <v>0</v>
      </c>
      <c r="N2253" s="34">
        <v>0</v>
      </c>
      <c r="O2253" s="34">
        <v>0</v>
      </c>
      <c r="P2253" s="34">
        <v>0</v>
      </c>
      <c r="Q2253" s="34">
        <v>0</v>
      </c>
      <c r="R2253" s="34">
        <v>0</v>
      </c>
      <c r="S2253" s="34">
        <v>0</v>
      </c>
    </row>
    <row r="2254" spans="2:19">
      <c r="B2254" s="5">
        <v>1956</v>
      </c>
      <c r="C2254" s="34"/>
      <c r="D2254" s="34"/>
      <c r="E2254" s="34"/>
      <c r="F2254" s="34"/>
      <c r="G2254" s="34"/>
      <c r="H2254" s="34">
        <v>0</v>
      </c>
      <c r="I2254" s="34">
        <v>0</v>
      </c>
      <c r="J2254" s="34">
        <v>0</v>
      </c>
      <c r="K2254" s="34">
        <v>0</v>
      </c>
      <c r="L2254" s="34">
        <v>0</v>
      </c>
      <c r="M2254" s="34">
        <v>0</v>
      </c>
      <c r="N2254" s="34">
        <v>0</v>
      </c>
      <c r="O2254" s="34">
        <v>0</v>
      </c>
      <c r="P2254" s="34">
        <v>0</v>
      </c>
      <c r="Q2254" s="34">
        <v>0</v>
      </c>
      <c r="R2254" s="34">
        <v>0</v>
      </c>
      <c r="S2254" s="34">
        <v>0</v>
      </c>
    </row>
    <row r="2255" spans="2:19">
      <c r="B2255" s="5">
        <v>1955</v>
      </c>
      <c r="C2255" s="34"/>
      <c r="D2255" s="34"/>
      <c r="E2255" s="34"/>
      <c r="F2255" s="34"/>
      <c r="G2255" s="34"/>
      <c r="H2255" s="34">
        <v>0</v>
      </c>
      <c r="I2255" s="34">
        <v>0</v>
      </c>
      <c r="J2255" s="34">
        <v>0</v>
      </c>
      <c r="K2255" s="34">
        <v>0</v>
      </c>
      <c r="L2255" s="34">
        <v>0</v>
      </c>
      <c r="M2255" s="34">
        <v>0</v>
      </c>
      <c r="N2255" s="34">
        <v>0</v>
      </c>
      <c r="O2255" s="34">
        <v>0</v>
      </c>
      <c r="P2255" s="34">
        <v>0</v>
      </c>
      <c r="Q2255" s="34">
        <v>0</v>
      </c>
      <c r="R2255" s="34">
        <v>0</v>
      </c>
      <c r="S2255" s="34">
        <v>0</v>
      </c>
    </row>
    <row r="2256" spans="2:19">
      <c r="B2256" s="5">
        <v>1954</v>
      </c>
      <c r="C2256" s="34"/>
      <c r="D2256" s="34"/>
      <c r="E2256" s="34"/>
      <c r="F2256" s="34"/>
      <c r="G2256" s="34"/>
      <c r="H2256" s="34">
        <v>0</v>
      </c>
      <c r="I2256" s="34">
        <v>0</v>
      </c>
      <c r="J2256" s="34">
        <v>0</v>
      </c>
      <c r="K2256" s="34">
        <v>0</v>
      </c>
      <c r="L2256" s="34">
        <v>0</v>
      </c>
      <c r="M2256" s="34">
        <v>0</v>
      </c>
      <c r="N2256" s="34">
        <v>0</v>
      </c>
      <c r="O2256" s="34">
        <v>0</v>
      </c>
      <c r="P2256" s="34">
        <v>0</v>
      </c>
      <c r="Q2256" s="34">
        <v>0</v>
      </c>
      <c r="R2256" s="34">
        <v>0</v>
      </c>
      <c r="S2256" s="34">
        <v>0</v>
      </c>
    </row>
    <row r="2257" spans="2:19">
      <c r="B2257" s="5">
        <v>1953</v>
      </c>
      <c r="C2257" s="34"/>
      <c r="D2257" s="34"/>
      <c r="E2257" s="34"/>
      <c r="F2257" s="34"/>
      <c r="G2257" s="34"/>
      <c r="H2257" s="34">
        <v>0</v>
      </c>
      <c r="I2257" s="34">
        <v>0</v>
      </c>
      <c r="J2257" s="34">
        <v>0</v>
      </c>
      <c r="K2257" s="34">
        <v>0</v>
      </c>
      <c r="L2257" s="34">
        <v>0</v>
      </c>
      <c r="M2257" s="34">
        <v>0</v>
      </c>
      <c r="N2257" s="34">
        <v>0</v>
      </c>
      <c r="O2257" s="34">
        <v>0</v>
      </c>
      <c r="P2257" s="34">
        <v>0</v>
      </c>
      <c r="Q2257" s="34">
        <v>0</v>
      </c>
      <c r="R2257" s="34">
        <v>0</v>
      </c>
      <c r="S2257" s="34">
        <v>0</v>
      </c>
    </row>
    <row r="2258" spans="2:19">
      <c r="B2258" s="5">
        <v>1952</v>
      </c>
      <c r="C2258" s="34"/>
      <c r="D2258" s="34"/>
      <c r="E2258" s="34"/>
      <c r="F2258" s="34"/>
      <c r="G2258" s="34"/>
      <c r="H2258" s="34">
        <v>0</v>
      </c>
      <c r="I2258" s="34">
        <v>0</v>
      </c>
      <c r="J2258" s="34">
        <v>0</v>
      </c>
      <c r="K2258" s="34">
        <v>0</v>
      </c>
      <c r="L2258" s="34">
        <v>0</v>
      </c>
      <c r="M2258" s="34">
        <v>0</v>
      </c>
      <c r="N2258" s="34">
        <v>0</v>
      </c>
      <c r="O2258" s="34">
        <v>0</v>
      </c>
      <c r="P2258" s="34">
        <v>0</v>
      </c>
      <c r="Q2258" s="34">
        <v>0</v>
      </c>
      <c r="R2258" s="34">
        <v>0</v>
      </c>
      <c r="S2258" s="34">
        <v>0</v>
      </c>
    </row>
    <row r="2259" spans="2:19">
      <c r="B2259" s="5">
        <v>1951</v>
      </c>
      <c r="C2259" s="34"/>
      <c r="D2259" s="34"/>
      <c r="E2259" s="34"/>
      <c r="F2259" s="34"/>
      <c r="G2259" s="34"/>
      <c r="H2259" s="34">
        <v>0</v>
      </c>
      <c r="I2259" s="34">
        <v>0</v>
      </c>
      <c r="J2259" s="34">
        <v>0</v>
      </c>
      <c r="K2259" s="34">
        <v>0</v>
      </c>
      <c r="L2259" s="34">
        <v>0</v>
      </c>
      <c r="M2259" s="34">
        <v>0</v>
      </c>
      <c r="N2259" s="34">
        <v>0</v>
      </c>
      <c r="O2259" s="34">
        <v>0</v>
      </c>
      <c r="P2259" s="34">
        <v>0</v>
      </c>
      <c r="Q2259" s="34">
        <v>0</v>
      </c>
      <c r="R2259" s="34">
        <v>0</v>
      </c>
      <c r="S2259" s="34">
        <v>0</v>
      </c>
    </row>
    <row r="2260" spans="2:19">
      <c r="B2260" s="5">
        <v>1950</v>
      </c>
      <c r="C2260" s="34"/>
      <c r="D2260" s="34"/>
      <c r="E2260" s="34"/>
      <c r="F2260" s="34"/>
      <c r="G2260" s="34"/>
      <c r="H2260" s="34">
        <v>0</v>
      </c>
      <c r="I2260" s="34">
        <v>0</v>
      </c>
      <c r="J2260" s="34">
        <v>0</v>
      </c>
      <c r="K2260" s="34">
        <v>0</v>
      </c>
      <c r="L2260" s="34">
        <v>0</v>
      </c>
      <c r="M2260" s="34">
        <v>0</v>
      </c>
      <c r="N2260" s="34">
        <v>0</v>
      </c>
      <c r="O2260" s="34">
        <v>0</v>
      </c>
      <c r="P2260" s="34">
        <v>0</v>
      </c>
      <c r="Q2260" s="34">
        <v>0</v>
      </c>
      <c r="R2260" s="34">
        <v>0</v>
      </c>
      <c r="S2260" s="34">
        <v>0</v>
      </c>
    </row>
    <row r="2261" spans="2:19">
      <c r="B2261" s="5">
        <v>1949</v>
      </c>
      <c r="C2261" s="34"/>
      <c r="D2261" s="34"/>
      <c r="E2261" s="34"/>
      <c r="F2261" s="34"/>
      <c r="G2261" s="34"/>
      <c r="H2261" s="34">
        <v>0</v>
      </c>
      <c r="I2261" s="34">
        <v>0</v>
      </c>
      <c r="J2261" s="34">
        <v>0</v>
      </c>
      <c r="K2261" s="34">
        <v>0</v>
      </c>
      <c r="L2261" s="34">
        <v>0</v>
      </c>
      <c r="M2261" s="34">
        <v>0</v>
      </c>
      <c r="N2261" s="34">
        <v>0</v>
      </c>
      <c r="O2261" s="34">
        <v>0</v>
      </c>
      <c r="P2261" s="34">
        <v>0</v>
      </c>
      <c r="Q2261" s="34">
        <v>0</v>
      </c>
      <c r="R2261" s="34">
        <v>0</v>
      </c>
      <c r="S2261" s="34">
        <v>0</v>
      </c>
    </row>
    <row r="2262" spans="2:19">
      <c r="B2262" s="5">
        <v>1948</v>
      </c>
      <c r="C2262" s="34"/>
      <c r="D2262" s="34"/>
      <c r="E2262" s="34"/>
      <c r="F2262" s="34"/>
      <c r="G2262" s="34"/>
      <c r="H2262" s="34">
        <v>0</v>
      </c>
      <c r="I2262" s="34">
        <v>0</v>
      </c>
      <c r="J2262" s="34">
        <v>0</v>
      </c>
      <c r="K2262" s="34">
        <v>0</v>
      </c>
      <c r="L2262" s="34">
        <v>0</v>
      </c>
      <c r="M2262" s="34">
        <v>0</v>
      </c>
      <c r="N2262" s="34">
        <v>0</v>
      </c>
      <c r="O2262" s="34">
        <v>0</v>
      </c>
      <c r="P2262" s="34">
        <v>0</v>
      </c>
      <c r="Q2262" s="34">
        <v>0</v>
      </c>
      <c r="R2262" s="34">
        <v>0</v>
      </c>
      <c r="S2262" s="34">
        <v>0</v>
      </c>
    </row>
    <row r="2263" spans="2:19">
      <c r="B2263" s="5">
        <v>1947</v>
      </c>
      <c r="C2263" s="34"/>
      <c r="D2263" s="34"/>
      <c r="E2263" s="34"/>
      <c r="F2263" s="34"/>
      <c r="G2263" s="34"/>
      <c r="H2263" s="34">
        <v>0</v>
      </c>
      <c r="I2263" s="34">
        <v>0</v>
      </c>
      <c r="J2263" s="34">
        <v>0</v>
      </c>
      <c r="K2263" s="34">
        <v>0</v>
      </c>
      <c r="L2263" s="34">
        <v>0</v>
      </c>
      <c r="M2263" s="34">
        <v>0</v>
      </c>
      <c r="N2263" s="34">
        <v>0</v>
      </c>
      <c r="O2263" s="34">
        <v>0</v>
      </c>
      <c r="P2263" s="34">
        <v>0</v>
      </c>
      <c r="Q2263" s="34">
        <v>0</v>
      </c>
      <c r="R2263" s="34">
        <v>0</v>
      </c>
      <c r="S2263" s="34">
        <v>0</v>
      </c>
    </row>
    <row r="2264" spans="2:19">
      <c r="B2264" s="5">
        <v>1946</v>
      </c>
      <c r="C2264" s="34"/>
      <c r="D2264" s="34"/>
      <c r="E2264" s="34"/>
      <c r="F2264" s="34"/>
      <c r="G2264" s="34"/>
      <c r="H2264" s="34">
        <v>0</v>
      </c>
      <c r="I2264" s="34">
        <v>0</v>
      </c>
      <c r="J2264" s="34">
        <v>0</v>
      </c>
      <c r="K2264" s="34">
        <v>0</v>
      </c>
      <c r="L2264" s="34">
        <v>0</v>
      </c>
      <c r="M2264" s="34">
        <v>0</v>
      </c>
      <c r="N2264" s="34">
        <v>0</v>
      </c>
      <c r="O2264" s="34">
        <v>0</v>
      </c>
      <c r="P2264" s="34">
        <v>0</v>
      </c>
      <c r="Q2264" s="34">
        <v>0</v>
      </c>
      <c r="R2264" s="34">
        <v>0</v>
      </c>
      <c r="S2264" s="34">
        <v>0</v>
      </c>
    </row>
    <row r="2265" spans="2:19">
      <c r="B2265" s="5">
        <v>1945</v>
      </c>
      <c r="C2265" s="34"/>
      <c r="D2265" s="34"/>
      <c r="E2265" s="34"/>
      <c r="F2265" s="34"/>
      <c r="G2265" s="34"/>
      <c r="H2265" s="34">
        <v>0</v>
      </c>
      <c r="I2265" s="34">
        <v>0</v>
      </c>
      <c r="J2265" s="34">
        <v>0</v>
      </c>
      <c r="K2265" s="34">
        <v>0</v>
      </c>
      <c r="L2265" s="34">
        <v>0</v>
      </c>
      <c r="M2265" s="34">
        <v>0</v>
      </c>
      <c r="N2265" s="34">
        <v>0</v>
      </c>
      <c r="O2265" s="34">
        <v>0</v>
      </c>
      <c r="P2265" s="34">
        <v>0</v>
      </c>
      <c r="Q2265" s="34">
        <v>0</v>
      </c>
      <c r="R2265" s="34">
        <v>0</v>
      </c>
      <c r="S2265" s="34">
        <v>0</v>
      </c>
    </row>
    <row r="2266" spans="2:19">
      <c r="B2266" s="5">
        <v>1944</v>
      </c>
      <c r="C2266" s="34"/>
      <c r="D2266" s="34"/>
      <c r="E2266" s="34"/>
      <c r="F2266" s="34"/>
      <c r="G2266" s="34"/>
      <c r="H2266" s="34">
        <v>0</v>
      </c>
      <c r="I2266" s="34">
        <v>0</v>
      </c>
      <c r="J2266" s="34">
        <v>0</v>
      </c>
      <c r="K2266" s="34">
        <v>0</v>
      </c>
      <c r="L2266" s="34">
        <v>0</v>
      </c>
      <c r="M2266" s="34">
        <v>0</v>
      </c>
      <c r="N2266" s="34">
        <v>0</v>
      </c>
      <c r="O2266" s="34">
        <v>0</v>
      </c>
      <c r="P2266" s="34">
        <v>0</v>
      </c>
      <c r="Q2266" s="34">
        <v>0</v>
      </c>
      <c r="R2266" s="34">
        <v>0</v>
      </c>
      <c r="S2266" s="34">
        <v>0</v>
      </c>
    </row>
    <row r="2267" spans="2:19">
      <c r="B2267" s="5">
        <v>1943</v>
      </c>
      <c r="C2267" s="34"/>
      <c r="D2267" s="34"/>
      <c r="E2267" s="34"/>
      <c r="F2267" s="34"/>
      <c r="G2267" s="34"/>
      <c r="H2267" s="34">
        <v>0</v>
      </c>
      <c r="I2267" s="34">
        <v>0</v>
      </c>
      <c r="J2267" s="34">
        <v>0</v>
      </c>
      <c r="K2267" s="34">
        <v>0</v>
      </c>
      <c r="L2267" s="34">
        <v>0</v>
      </c>
      <c r="M2267" s="34">
        <v>0</v>
      </c>
      <c r="N2267" s="34">
        <v>0</v>
      </c>
      <c r="O2267" s="34">
        <v>0</v>
      </c>
      <c r="P2267" s="34">
        <v>0</v>
      </c>
      <c r="Q2267" s="34">
        <v>0</v>
      </c>
      <c r="R2267" s="34">
        <v>0</v>
      </c>
      <c r="S2267" s="34">
        <v>0</v>
      </c>
    </row>
    <row r="2268" spans="2:19">
      <c r="B2268" s="5">
        <v>1942</v>
      </c>
      <c r="C2268" s="34"/>
      <c r="D2268" s="34"/>
      <c r="E2268" s="34"/>
      <c r="F2268" s="34"/>
      <c r="G2268" s="34"/>
      <c r="H2268" s="34">
        <v>0</v>
      </c>
      <c r="I2268" s="34">
        <v>0</v>
      </c>
      <c r="J2268" s="34">
        <v>0</v>
      </c>
      <c r="K2268" s="34">
        <v>0</v>
      </c>
      <c r="L2268" s="34">
        <v>0</v>
      </c>
      <c r="M2268" s="34">
        <v>0</v>
      </c>
      <c r="N2268" s="34">
        <v>0</v>
      </c>
      <c r="O2268" s="34">
        <v>0</v>
      </c>
      <c r="P2268" s="34">
        <v>0</v>
      </c>
      <c r="Q2268" s="34">
        <v>0</v>
      </c>
      <c r="R2268" s="34">
        <v>0</v>
      </c>
      <c r="S2268" s="34">
        <v>0</v>
      </c>
    </row>
    <row r="2269" spans="2:19">
      <c r="B2269" s="5">
        <v>1941</v>
      </c>
      <c r="C2269" s="34"/>
      <c r="D2269" s="34"/>
      <c r="E2269" s="34"/>
      <c r="F2269" s="34"/>
      <c r="G2269" s="34"/>
      <c r="H2269" s="34">
        <v>0</v>
      </c>
      <c r="I2269" s="34">
        <v>0</v>
      </c>
      <c r="J2269" s="34">
        <v>0</v>
      </c>
      <c r="K2269" s="34">
        <v>0</v>
      </c>
      <c r="L2269" s="34">
        <v>0</v>
      </c>
      <c r="M2269" s="34">
        <v>0</v>
      </c>
      <c r="N2269" s="34">
        <v>0</v>
      </c>
      <c r="O2269" s="34">
        <v>0</v>
      </c>
      <c r="P2269" s="34">
        <v>0</v>
      </c>
      <c r="Q2269" s="34">
        <v>0</v>
      </c>
      <c r="R2269" s="34">
        <v>0</v>
      </c>
      <c r="S2269" s="34">
        <v>0</v>
      </c>
    </row>
    <row r="2270" spans="2:19">
      <c r="B2270" s="5">
        <v>1940</v>
      </c>
      <c r="C2270" s="34"/>
      <c r="D2270" s="34"/>
      <c r="E2270" s="34"/>
      <c r="F2270" s="34"/>
      <c r="G2270" s="34"/>
      <c r="H2270" s="34">
        <v>0</v>
      </c>
      <c r="I2270" s="34">
        <v>0</v>
      </c>
      <c r="J2270" s="34">
        <v>0</v>
      </c>
      <c r="K2270" s="34">
        <v>0</v>
      </c>
      <c r="L2270" s="34">
        <v>0</v>
      </c>
      <c r="M2270" s="34">
        <v>0</v>
      </c>
      <c r="N2270" s="34">
        <v>0</v>
      </c>
      <c r="O2270" s="34">
        <v>0</v>
      </c>
      <c r="P2270" s="34">
        <v>0</v>
      </c>
      <c r="Q2270" s="34">
        <v>0</v>
      </c>
      <c r="R2270" s="34">
        <v>0</v>
      </c>
      <c r="S2270" s="34">
        <v>0</v>
      </c>
    </row>
    <row r="2271" spans="2:19">
      <c r="B2271" s="5">
        <v>1939</v>
      </c>
      <c r="C2271" s="34"/>
      <c r="D2271" s="34"/>
      <c r="E2271" s="34"/>
      <c r="F2271" s="34"/>
      <c r="G2271" s="34"/>
      <c r="H2271" s="34">
        <v>0</v>
      </c>
      <c r="I2271" s="34">
        <v>0</v>
      </c>
      <c r="J2271" s="34">
        <v>0</v>
      </c>
      <c r="K2271" s="34">
        <v>0</v>
      </c>
      <c r="L2271" s="34">
        <v>0</v>
      </c>
      <c r="M2271" s="34">
        <v>0</v>
      </c>
      <c r="N2271" s="34">
        <v>0</v>
      </c>
      <c r="O2271" s="34">
        <v>0</v>
      </c>
      <c r="P2271" s="34">
        <v>0</v>
      </c>
      <c r="Q2271" s="34">
        <v>0</v>
      </c>
      <c r="R2271" s="34">
        <v>0</v>
      </c>
      <c r="S2271" s="34">
        <v>0</v>
      </c>
    </row>
    <row r="2272" spans="2:19">
      <c r="B2272" s="5">
        <v>1938</v>
      </c>
      <c r="C2272" s="34"/>
      <c r="D2272" s="34"/>
      <c r="E2272" s="34"/>
      <c r="F2272" s="34"/>
      <c r="G2272" s="34"/>
      <c r="H2272" s="34">
        <v>0</v>
      </c>
      <c r="I2272" s="34">
        <v>0</v>
      </c>
      <c r="J2272" s="34">
        <v>0</v>
      </c>
      <c r="K2272" s="34">
        <v>0</v>
      </c>
      <c r="L2272" s="34">
        <v>0</v>
      </c>
      <c r="M2272" s="34">
        <v>0</v>
      </c>
      <c r="N2272" s="34">
        <v>0</v>
      </c>
      <c r="O2272" s="34">
        <v>0</v>
      </c>
      <c r="P2272" s="34">
        <v>0</v>
      </c>
      <c r="Q2272" s="34">
        <v>0</v>
      </c>
      <c r="R2272" s="34">
        <v>0</v>
      </c>
      <c r="S2272" s="34">
        <v>0</v>
      </c>
    </row>
    <row r="2273" spans="1:19">
      <c r="B2273" s="5">
        <v>1937</v>
      </c>
      <c r="C2273" s="34"/>
      <c r="D2273" s="34"/>
      <c r="E2273" s="34"/>
      <c r="F2273" s="34"/>
      <c r="G2273" s="34"/>
      <c r="H2273" s="34">
        <v>0</v>
      </c>
      <c r="I2273" s="34">
        <v>0</v>
      </c>
      <c r="J2273" s="34">
        <v>0</v>
      </c>
      <c r="K2273" s="34">
        <v>0</v>
      </c>
      <c r="L2273" s="34">
        <v>0</v>
      </c>
      <c r="M2273" s="34">
        <v>0</v>
      </c>
      <c r="N2273" s="34">
        <v>0</v>
      </c>
      <c r="O2273" s="34">
        <v>0</v>
      </c>
      <c r="P2273" s="34">
        <v>0</v>
      </c>
      <c r="Q2273" s="34">
        <v>0</v>
      </c>
      <c r="R2273" s="34">
        <v>0</v>
      </c>
      <c r="S2273" s="34">
        <v>0</v>
      </c>
    </row>
    <row r="2274" spans="1:19">
      <c r="B2274" s="5">
        <v>1936</v>
      </c>
      <c r="C2274" s="34"/>
      <c r="D2274" s="34"/>
      <c r="E2274" s="34"/>
      <c r="F2274" s="34"/>
      <c r="G2274" s="34"/>
      <c r="H2274" s="34">
        <v>0</v>
      </c>
      <c r="I2274" s="34">
        <v>0</v>
      </c>
      <c r="J2274" s="34">
        <v>0</v>
      </c>
      <c r="K2274" s="34">
        <v>0</v>
      </c>
      <c r="L2274" s="34">
        <v>0</v>
      </c>
      <c r="M2274" s="34">
        <v>0</v>
      </c>
      <c r="N2274" s="34">
        <v>0</v>
      </c>
      <c r="O2274" s="34">
        <v>0</v>
      </c>
      <c r="P2274" s="34">
        <v>0</v>
      </c>
      <c r="Q2274" s="34">
        <v>0</v>
      </c>
      <c r="R2274" s="34">
        <v>0</v>
      </c>
      <c r="S2274" s="34">
        <v>0</v>
      </c>
    </row>
    <row r="2275" spans="1:19">
      <c r="B2275" s="5">
        <v>1935</v>
      </c>
      <c r="C2275" s="34"/>
      <c r="D2275" s="34"/>
      <c r="E2275" s="34"/>
      <c r="F2275" s="34"/>
      <c r="G2275" s="34"/>
      <c r="H2275" s="34">
        <v>0</v>
      </c>
      <c r="I2275" s="34">
        <v>0</v>
      </c>
      <c r="J2275" s="34">
        <v>0</v>
      </c>
      <c r="K2275" s="34">
        <v>0</v>
      </c>
      <c r="L2275" s="34">
        <v>0</v>
      </c>
      <c r="M2275" s="34">
        <v>0</v>
      </c>
      <c r="N2275" s="34">
        <v>0</v>
      </c>
      <c r="O2275" s="34">
        <v>0</v>
      </c>
      <c r="P2275" s="34">
        <v>0</v>
      </c>
      <c r="Q2275" s="34">
        <v>0</v>
      </c>
      <c r="R2275" s="34">
        <v>0</v>
      </c>
      <c r="S2275" s="34">
        <v>0</v>
      </c>
    </row>
    <row r="2276" spans="1:19">
      <c r="B2276" s="5">
        <v>1934</v>
      </c>
      <c r="C2276" s="34"/>
      <c r="D2276" s="34"/>
      <c r="E2276" s="34"/>
      <c r="F2276" s="34"/>
      <c r="G2276" s="34"/>
      <c r="H2276" s="34">
        <v>0</v>
      </c>
      <c r="I2276" s="34">
        <v>0</v>
      </c>
      <c r="J2276" s="34">
        <v>0</v>
      </c>
      <c r="K2276" s="34">
        <v>0</v>
      </c>
      <c r="L2276" s="34">
        <v>0</v>
      </c>
      <c r="M2276" s="34">
        <v>0</v>
      </c>
      <c r="N2276" s="34">
        <v>0</v>
      </c>
      <c r="O2276" s="34">
        <v>0</v>
      </c>
      <c r="P2276" s="34">
        <v>0</v>
      </c>
      <c r="Q2276" s="34">
        <v>0</v>
      </c>
      <c r="R2276" s="34">
        <v>0</v>
      </c>
      <c r="S2276" s="34">
        <v>0</v>
      </c>
    </row>
    <row r="2277" spans="1:19">
      <c r="B2277" s="5">
        <v>1933</v>
      </c>
      <c r="C2277" s="34"/>
      <c r="D2277" s="34"/>
      <c r="E2277" s="34"/>
      <c r="F2277" s="34"/>
      <c r="G2277" s="34"/>
      <c r="H2277" s="34">
        <v>0</v>
      </c>
      <c r="I2277" s="34">
        <v>0</v>
      </c>
      <c r="J2277" s="34">
        <v>0</v>
      </c>
      <c r="K2277" s="34">
        <v>0</v>
      </c>
      <c r="L2277" s="34">
        <v>0</v>
      </c>
      <c r="M2277" s="34">
        <v>0</v>
      </c>
      <c r="N2277" s="34">
        <v>0</v>
      </c>
      <c r="O2277" s="34">
        <v>0</v>
      </c>
      <c r="P2277" s="34">
        <v>0</v>
      </c>
      <c r="Q2277" s="34">
        <v>0</v>
      </c>
      <c r="R2277" s="34">
        <v>0</v>
      </c>
      <c r="S2277" s="34">
        <v>0</v>
      </c>
    </row>
    <row r="2278" spans="1:19">
      <c r="B2278" s="5">
        <v>1932</v>
      </c>
      <c r="C2278" s="34"/>
      <c r="D2278" s="34"/>
      <c r="E2278" s="34"/>
      <c r="F2278" s="34"/>
      <c r="G2278" s="34"/>
      <c r="H2278" s="34">
        <v>0</v>
      </c>
      <c r="I2278" s="34">
        <v>0</v>
      </c>
      <c r="J2278" s="34">
        <v>0</v>
      </c>
      <c r="K2278" s="34">
        <v>0</v>
      </c>
      <c r="L2278" s="34">
        <v>0</v>
      </c>
      <c r="M2278" s="34">
        <v>0</v>
      </c>
      <c r="N2278" s="34">
        <v>0</v>
      </c>
      <c r="O2278" s="34">
        <v>0</v>
      </c>
      <c r="P2278" s="34">
        <v>0</v>
      </c>
      <c r="Q2278" s="34">
        <v>0</v>
      </c>
      <c r="R2278" s="34">
        <v>0</v>
      </c>
      <c r="S2278" s="34">
        <v>0</v>
      </c>
    </row>
    <row r="2279" spans="1:19">
      <c r="B2279" s="5">
        <v>1931</v>
      </c>
      <c r="C2279" s="34"/>
      <c r="D2279" s="34"/>
      <c r="E2279" s="34"/>
      <c r="F2279" s="34"/>
      <c r="G2279" s="34"/>
      <c r="H2279" s="34">
        <v>0</v>
      </c>
      <c r="I2279" s="34">
        <v>0</v>
      </c>
      <c r="J2279" s="34">
        <v>0</v>
      </c>
      <c r="K2279" s="34">
        <v>0</v>
      </c>
      <c r="L2279" s="34">
        <v>0</v>
      </c>
      <c r="M2279" s="34">
        <v>0</v>
      </c>
      <c r="N2279" s="34">
        <v>0</v>
      </c>
      <c r="O2279" s="34">
        <v>0</v>
      </c>
      <c r="P2279" s="34">
        <v>0</v>
      </c>
      <c r="Q2279" s="34">
        <v>0</v>
      </c>
      <c r="R2279" s="34">
        <v>0</v>
      </c>
      <c r="S2279" s="34">
        <v>0</v>
      </c>
    </row>
    <row r="2280" spans="1:19">
      <c r="B2280" s="5">
        <v>1930</v>
      </c>
      <c r="C2280" s="34"/>
      <c r="D2280" s="34"/>
      <c r="E2280" s="34"/>
      <c r="F2280" s="34"/>
      <c r="G2280" s="34"/>
      <c r="H2280" s="34">
        <v>0</v>
      </c>
      <c r="I2280" s="34">
        <v>0</v>
      </c>
      <c r="J2280" s="34">
        <v>0</v>
      </c>
      <c r="K2280" s="34">
        <v>0</v>
      </c>
      <c r="L2280" s="34">
        <v>0</v>
      </c>
      <c r="M2280" s="34">
        <v>0</v>
      </c>
      <c r="N2280" s="34">
        <v>0</v>
      </c>
      <c r="O2280" s="34">
        <v>0</v>
      </c>
      <c r="P2280" s="34">
        <v>0</v>
      </c>
      <c r="Q2280" s="34">
        <v>0</v>
      </c>
      <c r="R2280" s="34">
        <v>0</v>
      </c>
      <c r="S2280" s="34">
        <v>0</v>
      </c>
    </row>
    <row r="2281" spans="1:19">
      <c r="A2281" s="63" t="s">
        <v>202</v>
      </c>
      <c r="B2281" s="6" t="s">
        <v>179</v>
      </c>
      <c r="C2281" s="7">
        <f>SUM(C2204:C2280)</f>
        <v>0</v>
      </c>
      <c r="D2281" s="7">
        <f>SUM(D2203:D2280)</f>
        <v>0</v>
      </c>
      <c r="E2281" s="7">
        <f>SUM(E2202:E2280)</f>
        <v>0</v>
      </c>
      <c r="F2281" s="7">
        <f>SUM(F2201:F2280)</f>
        <v>0</v>
      </c>
      <c r="G2281" s="7">
        <f>SUM(G2200:G2280)</f>
        <v>0</v>
      </c>
      <c r="H2281" s="7">
        <f>SUM(H2194:H2280)</f>
        <v>185169.77000000002</v>
      </c>
      <c r="I2281" s="7">
        <f>SUM(I2194:I2280)</f>
        <v>185169.77000000002</v>
      </c>
      <c r="J2281" s="7">
        <f t="shared" ref="J2281" si="43">SUM(J2194:J2280)</f>
        <v>185169.77000000002</v>
      </c>
      <c r="K2281" s="7">
        <f>SUM(K2194:K2280)</f>
        <v>185169.77000000002</v>
      </c>
      <c r="L2281" s="7">
        <f t="shared" ref="L2281" si="44">SUM(L2194:L2280)</f>
        <v>185169.77000000002</v>
      </c>
      <c r="M2281" s="7">
        <f>SUM(M2194:M2280)</f>
        <v>185169.77000000002</v>
      </c>
      <c r="N2281" s="10">
        <f>SUM(N2189:N2280)</f>
        <v>185169.77000000002</v>
      </c>
      <c r="O2281" s="10">
        <f>SUM(O2189:O2280)</f>
        <v>185169.77000000002</v>
      </c>
      <c r="P2281" s="10">
        <f>SUM(P2189:P2280)</f>
        <v>185169.77000000002</v>
      </c>
      <c r="Q2281" s="10">
        <f>SUM(Q2189:Q2280)</f>
        <v>185169.77000000002</v>
      </c>
      <c r="R2281" s="10">
        <f>SUM(R2188:R2280)</f>
        <v>185169.77000000002</v>
      </c>
      <c r="S2281" s="10">
        <f>SUM(S2188:S2280)</f>
        <v>185169.77000000002</v>
      </c>
    </row>
    <row r="2282" spans="1:19">
      <c r="A2282" s="64"/>
      <c r="B2282" s="6"/>
      <c r="C2282" s="7"/>
      <c r="D2282" s="7"/>
      <c r="E2282" s="7"/>
      <c r="F2282" s="7"/>
      <c r="G2282" s="7"/>
      <c r="H2282" s="7"/>
      <c r="I2282" s="7"/>
      <c r="J2282" s="7"/>
      <c r="K2282" s="7"/>
      <c r="L2282" s="7"/>
      <c r="M2282" s="9"/>
    </row>
    <row r="2283" spans="1:19">
      <c r="A2283" s="65" t="s">
        <v>203</v>
      </c>
      <c r="B2283" s="5">
        <v>2022</v>
      </c>
      <c r="C2283" s="33"/>
      <c r="D2283" s="33"/>
      <c r="E2283" s="33"/>
      <c r="F2283" s="33"/>
      <c r="G2283" s="33"/>
      <c r="H2283" s="33"/>
      <c r="I2283" s="33"/>
      <c r="J2283" s="33"/>
      <c r="K2283" s="33"/>
      <c r="L2283" s="33"/>
      <c r="M2283" s="33"/>
      <c r="N2283" s="33"/>
      <c r="O2283" s="33"/>
      <c r="P2283" s="33"/>
      <c r="Q2283" s="33"/>
      <c r="R2283" s="62"/>
      <c r="S2283" s="34">
        <v>202224.34</v>
      </c>
    </row>
    <row r="2284" spans="1:19">
      <c r="A2284" s="35"/>
      <c r="B2284" s="5">
        <v>2021</v>
      </c>
      <c r="C2284" s="33"/>
      <c r="D2284" s="33"/>
      <c r="E2284" s="33"/>
      <c r="F2284" s="33"/>
      <c r="G2284" s="33"/>
      <c r="H2284" s="33"/>
      <c r="I2284" s="33"/>
      <c r="J2284" s="33"/>
      <c r="K2284" s="33"/>
      <c r="L2284" s="33"/>
      <c r="M2284" s="33"/>
      <c r="N2284" s="33"/>
      <c r="O2284" s="33"/>
      <c r="P2284" s="33"/>
      <c r="Q2284" s="33"/>
      <c r="R2284" s="34">
        <v>7613.06</v>
      </c>
      <c r="S2284" s="34">
        <v>7613.06</v>
      </c>
    </row>
    <row r="2285" spans="1:19">
      <c r="B2285" s="5">
        <v>2020</v>
      </c>
      <c r="C2285" s="33"/>
      <c r="D2285" s="33"/>
      <c r="E2285" s="33"/>
      <c r="F2285" s="33"/>
      <c r="G2285" s="33"/>
      <c r="H2285" s="33"/>
      <c r="I2285" s="33"/>
      <c r="J2285" s="33"/>
      <c r="K2285" s="33"/>
      <c r="L2285" s="33"/>
      <c r="M2285" s="33"/>
      <c r="N2285" s="33"/>
      <c r="O2285" s="33"/>
      <c r="P2285" s="33"/>
      <c r="Q2285" s="34">
        <v>88978.91</v>
      </c>
      <c r="R2285" s="34">
        <v>88978.91</v>
      </c>
      <c r="S2285" s="34">
        <v>88978.91</v>
      </c>
    </row>
    <row r="2286" spans="1:19">
      <c r="A2286" s="37"/>
      <c r="B2286" s="5">
        <v>2019</v>
      </c>
      <c r="C2286" s="33"/>
      <c r="D2286" s="33"/>
      <c r="E2286" s="33"/>
      <c r="F2286" s="33"/>
      <c r="G2286" s="33"/>
      <c r="H2286" s="33"/>
      <c r="I2286" s="33"/>
      <c r="J2286" s="33"/>
      <c r="K2286" s="33"/>
      <c r="L2286" s="33"/>
      <c r="M2286" s="33"/>
      <c r="N2286" s="33"/>
      <c r="O2286" s="33"/>
      <c r="P2286" s="34">
        <v>70506.12</v>
      </c>
      <c r="Q2286" s="34">
        <v>70506.12</v>
      </c>
      <c r="R2286" s="34">
        <v>70506.12</v>
      </c>
      <c r="S2286" s="34">
        <v>70506.12</v>
      </c>
    </row>
    <row r="2287" spans="1:19">
      <c r="A2287" s="37"/>
      <c r="B2287" s="5">
        <v>2018</v>
      </c>
      <c r="C2287" s="33"/>
      <c r="D2287" s="33"/>
      <c r="E2287" s="33"/>
      <c r="F2287" s="33"/>
      <c r="G2287" s="33"/>
      <c r="H2287" s="33"/>
      <c r="I2287" s="33"/>
      <c r="J2287" s="33"/>
      <c r="K2287" s="33"/>
      <c r="L2287" s="33"/>
      <c r="M2287" s="33"/>
      <c r="N2287" s="33"/>
      <c r="O2287" s="34">
        <v>95310.89</v>
      </c>
      <c r="P2287" s="34">
        <v>95310.89</v>
      </c>
      <c r="Q2287" s="34">
        <v>95310.89</v>
      </c>
      <c r="R2287" s="34">
        <v>95310.89</v>
      </c>
      <c r="S2287" s="34">
        <v>95310.89</v>
      </c>
    </row>
    <row r="2288" spans="1:19">
      <c r="A2288" s="37"/>
      <c r="B2288" s="5">
        <v>2017</v>
      </c>
      <c r="C2288" s="33"/>
      <c r="D2288" s="33"/>
      <c r="E2288" s="33"/>
      <c r="F2288" s="33"/>
      <c r="G2288" s="33"/>
      <c r="H2288" s="33"/>
      <c r="I2288" s="33"/>
      <c r="J2288" s="33"/>
      <c r="K2288" s="33"/>
      <c r="L2288" s="33"/>
      <c r="M2288" s="33"/>
      <c r="N2288" s="104">
        <v>75213.14</v>
      </c>
      <c r="O2288" s="34">
        <v>75459.63</v>
      </c>
      <c r="P2288" s="34">
        <v>75459.63</v>
      </c>
      <c r="Q2288" s="34">
        <v>75459.63</v>
      </c>
      <c r="R2288" s="34">
        <v>75459.63</v>
      </c>
      <c r="S2288" s="34">
        <v>75459.63</v>
      </c>
    </row>
    <row r="2289" spans="2:19">
      <c r="B2289" s="5">
        <v>2016</v>
      </c>
      <c r="C2289" s="33"/>
      <c r="D2289" s="33"/>
      <c r="E2289" s="33"/>
      <c r="F2289" s="33"/>
      <c r="G2289" s="33"/>
      <c r="H2289" s="33"/>
      <c r="I2289" s="33"/>
      <c r="J2289" s="33"/>
      <c r="K2289" s="33"/>
      <c r="L2289" s="33"/>
      <c r="M2289" s="104">
        <v>132850.57</v>
      </c>
      <c r="N2289" s="104">
        <v>132850.57</v>
      </c>
      <c r="O2289" s="34">
        <v>132850.57</v>
      </c>
      <c r="P2289" s="34">
        <v>132850.57</v>
      </c>
      <c r="Q2289" s="34">
        <v>132850.57</v>
      </c>
      <c r="R2289" s="34">
        <v>132850.57</v>
      </c>
      <c r="S2289" s="34">
        <v>132850.57</v>
      </c>
    </row>
    <row r="2290" spans="2:19">
      <c r="B2290" s="5">
        <v>2015</v>
      </c>
      <c r="C2290" s="33"/>
      <c r="D2290" s="33"/>
      <c r="E2290" s="33"/>
      <c r="F2290" s="33"/>
      <c r="G2290" s="33"/>
      <c r="H2290" s="33"/>
      <c r="I2290" s="33"/>
      <c r="J2290" s="33"/>
      <c r="K2290" s="33"/>
      <c r="L2290" s="104">
        <v>28228.06</v>
      </c>
      <c r="M2290" s="104">
        <v>28228.06</v>
      </c>
      <c r="N2290" s="104">
        <v>28228.06</v>
      </c>
      <c r="O2290" s="34">
        <v>28228.06</v>
      </c>
      <c r="P2290" s="34">
        <v>28228.06</v>
      </c>
      <c r="Q2290" s="34">
        <v>28228.06</v>
      </c>
      <c r="R2290" s="34">
        <v>28228.06</v>
      </c>
      <c r="S2290" s="34">
        <v>28228.059999999998</v>
      </c>
    </row>
    <row r="2291" spans="2:19">
      <c r="B2291" s="5">
        <v>2014</v>
      </c>
      <c r="C2291" s="33"/>
      <c r="D2291" s="33"/>
      <c r="E2291" s="33"/>
      <c r="F2291" s="33"/>
      <c r="G2291" s="33"/>
      <c r="H2291" s="33"/>
      <c r="I2291" s="33"/>
      <c r="J2291" s="33"/>
      <c r="K2291" s="104">
        <v>40931.449999999997</v>
      </c>
      <c r="L2291" s="104">
        <v>40931.449999999997</v>
      </c>
      <c r="M2291" s="104">
        <v>40931.449999999997</v>
      </c>
      <c r="N2291" s="104">
        <v>40931.449999999997</v>
      </c>
      <c r="O2291" s="34">
        <v>40931.449999999997</v>
      </c>
      <c r="P2291" s="34">
        <v>40931.449999999997</v>
      </c>
      <c r="Q2291" s="34">
        <v>40931.449999999997</v>
      </c>
      <c r="R2291" s="34">
        <v>40931.449999999997</v>
      </c>
      <c r="S2291" s="34">
        <v>40931.449999999997</v>
      </c>
    </row>
    <row r="2292" spans="2:19">
      <c r="B2292" s="5">
        <v>2013</v>
      </c>
      <c r="C2292" s="33"/>
      <c r="D2292" s="33"/>
      <c r="E2292" s="33"/>
      <c r="F2292" s="33"/>
      <c r="G2292" s="33"/>
      <c r="H2292" s="33"/>
      <c r="I2292" s="33"/>
      <c r="J2292" s="104">
        <v>20673.87</v>
      </c>
      <c r="K2292" s="104">
        <v>20673.87</v>
      </c>
      <c r="L2292" s="104">
        <v>20673.87</v>
      </c>
      <c r="M2292" s="104">
        <v>20673.87</v>
      </c>
      <c r="N2292" s="104">
        <v>20673.87</v>
      </c>
      <c r="O2292" s="34">
        <v>20673.87</v>
      </c>
      <c r="P2292" s="34">
        <v>20673.87</v>
      </c>
      <c r="Q2292" s="34">
        <v>20673.87</v>
      </c>
      <c r="R2292" s="34">
        <v>20673.87</v>
      </c>
      <c r="S2292" s="34">
        <v>20673.870000000003</v>
      </c>
    </row>
    <row r="2293" spans="2:19">
      <c r="B2293" s="5">
        <v>2012</v>
      </c>
      <c r="C2293" s="33"/>
      <c r="D2293" s="33"/>
      <c r="E2293" s="33"/>
      <c r="F2293" s="33"/>
      <c r="G2293" s="33"/>
      <c r="H2293" s="33"/>
      <c r="I2293" s="104">
        <v>52789.85</v>
      </c>
      <c r="J2293" s="104">
        <v>52789.85</v>
      </c>
      <c r="K2293" s="104">
        <v>52789.85</v>
      </c>
      <c r="L2293" s="104">
        <v>52789.85</v>
      </c>
      <c r="M2293" s="104">
        <v>52789.85</v>
      </c>
      <c r="N2293" s="104">
        <v>52789.85</v>
      </c>
      <c r="O2293" s="34">
        <v>52789.85</v>
      </c>
      <c r="P2293" s="34">
        <v>52789.85</v>
      </c>
      <c r="Q2293" s="34">
        <v>52789.85</v>
      </c>
      <c r="R2293" s="34">
        <v>52789.85</v>
      </c>
      <c r="S2293" s="34">
        <v>52789.850000000006</v>
      </c>
    </row>
    <row r="2294" spans="2:19">
      <c r="B2294" s="5">
        <v>2011</v>
      </c>
      <c r="C2294" s="33"/>
      <c r="D2294" s="33"/>
      <c r="E2294" s="33"/>
      <c r="F2294" s="33"/>
      <c r="G2294" s="33"/>
      <c r="H2294" s="104">
        <v>55781.93</v>
      </c>
      <c r="I2294" s="104">
        <v>84685.759999999995</v>
      </c>
      <c r="J2294" s="104">
        <v>84685.759999999995</v>
      </c>
      <c r="K2294" s="104">
        <v>84685.759999999995</v>
      </c>
      <c r="L2294" s="104">
        <v>84685.759999999995</v>
      </c>
      <c r="M2294" s="104">
        <v>84685.759999999995</v>
      </c>
      <c r="N2294" s="104">
        <v>84685.759999999995</v>
      </c>
      <c r="O2294" s="34">
        <v>84685.759999999995</v>
      </c>
      <c r="P2294" s="34">
        <v>84685.759999999995</v>
      </c>
      <c r="Q2294" s="34">
        <v>84685.759999999995</v>
      </c>
      <c r="R2294" s="34">
        <v>84685.759999999995</v>
      </c>
      <c r="S2294" s="34">
        <v>84685.759999999995</v>
      </c>
    </row>
    <row r="2295" spans="2:19">
      <c r="B2295" s="5">
        <v>2010</v>
      </c>
      <c r="C2295" s="33"/>
      <c r="D2295" s="33"/>
      <c r="E2295" s="33"/>
      <c r="F2295" s="33"/>
      <c r="G2295" s="34"/>
      <c r="H2295" s="104">
        <v>22983.13</v>
      </c>
      <c r="I2295" s="104">
        <v>22983.13</v>
      </c>
      <c r="J2295" s="104">
        <v>22983.13</v>
      </c>
      <c r="K2295" s="104">
        <v>22983.13</v>
      </c>
      <c r="L2295" s="104">
        <v>22983.13</v>
      </c>
      <c r="M2295" s="104">
        <v>22983.13</v>
      </c>
      <c r="N2295" s="104">
        <v>22983.13</v>
      </c>
      <c r="O2295" s="34">
        <v>22983.13</v>
      </c>
      <c r="P2295" s="34">
        <v>22983.13</v>
      </c>
      <c r="Q2295" s="34">
        <v>22983.13</v>
      </c>
      <c r="R2295" s="34">
        <v>22983.13</v>
      </c>
      <c r="S2295" s="34">
        <v>22983.13</v>
      </c>
    </row>
    <row r="2296" spans="2:19">
      <c r="B2296" s="5">
        <v>2009</v>
      </c>
      <c r="C2296" s="33"/>
      <c r="D2296" s="33"/>
      <c r="E2296" s="33"/>
      <c r="F2296" s="34"/>
      <c r="G2296" s="34"/>
      <c r="H2296" s="34">
        <v>0</v>
      </c>
      <c r="I2296" s="34">
        <v>0</v>
      </c>
      <c r="J2296" s="34">
        <v>0</v>
      </c>
      <c r="K2296" s="34">
        <v>0</v>
      </c>
      <c r="L2296" s="34">
        <v>0</v>
      </c>
      <c r="M2296" s="34">
        <v>0</v>
      </c>
      <c r="N2296" s="34">
        <v>0</v>
      </c>
      <c r="O2296" s="34">
        <v>0</v>
      </c>
      <c r="P2296" s="34">
        <v>0</v>
      </c>
      <c r="Q2296" s="34">
        <v>0</v>
      </c>
      <c r="R2296" s="34">
        <v>0</v>
      </c>
      <c r="S2296" s="34">
        <v>0</v>
      </c>
    </row>
    <row r="2297" spans="2:19">
      <c r="B2297" s="5">
        <v>2008</v>
      </c>
      <c r="C2297" s="33"/>
      <c r="D2297" s="33"/>
      <c r="E2297" s="34"/>
      <c r="F2297" s="34"/>
      <c r="G2297" s="34"/>
      <c r="H2297" s="34">
        <v>0</v>
      </c>
      <c r="I2297" s="34">
        <v>0</v>
      </c>
      <c r="J2297" s="34">
        <v>0</v>
      </c>
      <c r="K2297" s="34">
        <v>0</v>
      </c>
      <c r="L2297" s="34">
        <v>0</v>
      </c>
      <c r="M2297" s="34">
        <v>0</v>
      </c>
      <c r="N2297" s="34">
        <v>0</v>
      </c>
      <c r="O2297" s="34">
        <v>0</v>
      </c>
      <c r="P2297" s="34">
        <v>0</v>
      </c>
      <c r="Q2297" s="34">
        <v>0</v>
      </c>
      <c r="R2297" s="34">
        <v>0</v>
      </c>
      <c r="S2297" s="34">
        <v>0</v>
      </c>
    </row>
    <row r="2298" spans="2:19">
      <c r="B2298" s="5">
        <v>2007</v>
      </c>
      <c r="C2298" s="33"/>
      <c r="D2298" s="34"/>
      <c r="E2298" s="34"/>
      <c r="F2298" s="34"/>
      <c r="G2298" s="34"/>
      <c r="H2298" s="104">
        <v>18608.810000000001</v>
      </c>
      <c r="I2298" s="104">
        <v>18608.810000000001</v>
      </c>
      <c r="J2298" s="104">
        <v>18608.810000000001</v>
      </c>
      <c r="K2298" s="104">
        <v>18608.810000000001</v>
      </c>
      <c r="L2298" s="104">
        <v>18608.810000000001</v>
      </c>
      <c r="M2298" s="104">
        <v>18608.810000000001</v>
      </c>
      <c r="N2298" s="104">
        <v>18608.810000000001</v>
      </c>
      <c r="O2298" s="34">
        <v>18608.810000000001</v>
      </c>
      <c r="P2298" s="34">
        <v>18608.810000000001</v>
      </c>
      <c r="Q2298" s="34">
        <v>18608.810000000001</v>
      </c>
      <c r="R2298" s="34">
        <v>18608.810000000001</v>
      </c>
      <c r="S2298" s="34">
        <v>18608.809999999998</v>
      </c>
    </row>
    <row r="2299" spans="2:19">
      <c r="B2299" s="5">
        <v>2006</v>
      </c>
      <c r="C2299" s="34"/>
      <c r="D2299" s="34"/>
      <c r="E2299" s="34"/>
      <c r="F2299" s="34"/>
      <c r="G2299" s="34"/>
      <c r="H2299" s="104">
        <v>25358.799999999999</v>
      </c>
      <c r="I2299" s="104">
        <v>25358.799999999999</v>
      </c>
      <c r="J2299" s="104">
        <v>25358.799999999999</v>
      </c>
      <c r="K2299" s="104">
        <v>25358.799999999999</v>
      </c>
      <c r="L2299" s="104">
        <v>25358.799999999999</v>
      </c>
      <c r="M2299" s="104">
        <v>25358.799999999999</v>
      </c>
      <c r="N2299" s="104">
        <v>25358.799999999999</v>
      </c>
      <c r="O2299" s="34">
        <v>25358.799999999999</v>
      </c>
      <c r="P2299" s="34">
        <v>25358.799999999999</v>
      </c>
      <c r="Q2299" s="34">
        <v>25358.799999999999</v>
      </c>
      <c r="R2299" s="34">
        <v>25358.799999999999</v>
      </c>
      <c r="S2299" s="34">
        <v>25358.799999999999</v>
      </c>
    </row>
    <row r="2300" spans="2:19">
      <c r="B2300" s="5">
        <v>2005</v>
      </c>
      <c r="C2300" s="34"/>
      <c r="D2300" s="34"/>
      <c r="E2300" s="34"/>
      <c r="F2300" s="34"/>
      <c r="G2300" s="34"/>
      <c r="H2300" s="104">
        <v>53748.61</v>
      </c>
      <c r="I2300" s="104">
        <v>53748.61</v>
      </c>
      <c r="J2300" s="104">
        <v>53748.61</v>
      </c>
      <c r="K2300" s="104">
        <v>53748.61</v>
      </c>
      <c r="L2300" s="104">
        <v>53748.61</v>
      </c>
      <c r="M2300" s="104">
        <v>53748.61</v>
      </c>
      <c r="N2300" s="104">
        <v>53748.61</v>
      </c>
      <c r="O2300" s="34">
        <v>53748.61</v>
      </c>
      <c r="P2300" s="34">
        <v>53748.61</v>
      </c>
      <c r="Q2300" s="34">
        <v>53748.61</v>
      </c>
      <c r="R2300" s="34">
        <v>53748.61</v>
      </c>
      <c r="S2300" s="34">
        <v>53748.61</v>
      </c>
    </row>
    <row r="2301" spans="2:19">
      <c r="B2301" s="5">
        <v>2004</v>
      </c>
      <c r="C2301" s="34"/>
      <c r="D2301" s="34"/>
      <c r="E2301" s="34"/>
      <c r="F2301" s="34"/>
      <c r="G2301" s="34"/>
      <c r="H2301" s="34">
        <v>0</v>
      </c>
      <c r="I2301" s="34">
        <v>0</v>
      </c>
      <c r="J2301" s="34">
        <v>0</v>
      </c>
      <c r="K2301" s="34">
        <v>0</v>
      </c>
      <c r="L2301" s="34">
        <v>0</v>
      </c>
      <c r="M2301" s="34">
        <v>0</v>
      </c>
      <c r="N2301" s="34">
        <v>0</v>
      </c>
      <c r="O2301" s="34">
        <v>0</v>
      </c>
      <c r="P2301" s="34">
        <v>0</v>
      </c>
      <c r="Q2301" s="34">
        <v>0</v>
      </c>
      <c r="R2301" s="34">
        <v>0</v>
      </c>
      <c r="S2301" s="34">
        <v>0</v>
      </c>
    </row>
    <row r="2302" spans="2:19">
      <c r="B2302" s="5">
        <v>2003</v>
      </c>
      <c r="C2302" s="34"/>
      <c r="D2302" s="34"/>
      <c r="E2302" s="34"/>
      <c r="F2302" s="34"/>
      <c r="G2302" s="34"/>
      <c r="H2302" s="104">
        <v>65682.100000000006</v>
      </c>
      <c r="I2302" s="104">
        <v>65682.100000000006</v>
      </c>
      <c r="J2302" s="104">
        <v>65682.100000000006</v>
      </c>
      <c r="K2302" s="104">
        <v>65682.100000000006</v>
      </c>
      <c r="L2302" s="104">
        <v>65682.100000000006</v>
      </c>
      <c r="M2302" s="104">
        <v>65682.100000000006</v>
      </c>
      <c r="N2302" s="104">
        <v>65682.100000000006</v>
      </c>
      <c r="O2302" s="34">
        <v>65682.100000000006</v>
      </c>
      <c r="P2302" s="34">
        <v>56323.79</v>
      </c>
      <c r="Q2302" s="34">
        <v>56323.79</v>
      </c>
      <c r="R2302" s="34">
        <v>56323.79</v>
      </c>
      <c r="S2302" s="34">
        <v>56323.789999999994</v>
      </c>
    </row>
    <row r="2303" spans="2:19">
      <c r="B2303" s="5">
        <v>2002</v>
      </c>
      <c r="C2303" s="34"/>
      <c r="D2303" s="34"/>
      <c r="E2303" s="34"/>
      <c r="F2303" s="34"/>
      <c r="G2303" s="34"/>
      <c r="H2303" s="104">
        <v>29726.91</v>
      </c>
      <c r="I2303" s="104">
        <v>29726.91</v>
      </c>
      <c r="J2303" s="104">
        <v>29726.91</v>
      </c>
      <c r="K2303" s="104">
        <v>29726.91</v>
      </c>
      <c r="L2303" s="104">
        <v>29726.91</v>
      </c>
      <c r="M2303" s="104">
        <v>29726.91</v>
      </c>
      <c r="N2303" s="104">
        <v>29726.91</v>
      </c>
      <c r="O2303" s="34">
        <v>29726.91</v>
      </c>
      <c r="P2303" s="34">
        <v>29726.91</v>
      </c>
      <c r="Q2303" s="34">
        <v>29726.91</v>
      </c>
      <c r="R2303" s="34">
        <v>29726.91</v>
      </c>
      <c r="S2303" s="34">
        <v>29726.91</v>
      </c>
    </row>
    <row r="2304" spans="2:19">
      <c r="B2304" s="5">
        <v>2001</v>
      </c>
      <c r="C2304" s="34"/>
      <c r="D2304" s="34"/>
      <c r="E2304" s="34"/>
      <c r="F2304" s="34"/>
      <c r="G2304" s="34"/>
      <c r="H2304" s="104">
        <v>27120.59</v>
      </c>
      <c r="I2304" s="104">
        <v>27120.59</v>
      </c>
      <c r="J2304" s="104">
        <v>27120.59</v>
      </c>
      <c r="K2304" s="104">
        <v>27120.59</v>
      </c>
      <c r="L2304" s="104">
        <v>27120.59</v>
      </c>
      <c r="M2304" s="104">
        <v>27120.59</v>
      </c>
      <c r="N2304" s="104">
        <v>27120.59</v>
      </c>
      <c r="O2304" s="34">
        <v>27120.59</v>
      </c>
      <c r="P2304" s="34">
        <v>27120.59</v>
      </c>
      <c r="Q2304" s="34">
        <v>27120.59</v>
      </c>
      <c r="R2304" s="34">
        <v>27120.59</v>
      </c>
      <c r="S2304" s="34">
        <v>27120.589999999997</v>
      </c>
    </row>
    <row r="2305" spans="2:19">
      <c r="B2305" s="5">
        <v>2000</v>
      </c>
      <c r="C2305" s="34"/>
      <c r="D2305" s="34"/>
      <c r="E2305" s="34"/>
      <c r="F2305" s="34"/>
      <c r="G2305" s="34"/>
      <c r="H2305" s="104">
        <v>18087.14</v>
      </c>
      <c r="I2305" s="104">
        <v>18087.14</v>
      </c>
      <c r="J2305" s="104">
        <v>18087.14</v>
      </c>
      <c r="K2305" s="104">
        <v>18087.14</v>
      </c>
      <c r="L2305" s="104">
        <v>18087.14</v>
      </c>
      <c r="M2305" s="104">
        <v>18087.14</v>
      </c>
      <c r="N2305" s="104">
        <v>18087.14</v>
      </c>
      <c r="O2305" s="34">
        <v>18087.14</v>
      </c>
      <c r="P2305" s="34">
        <v>18087.14</v>
      </c>
      <c r="Q2305" s="34">
        <v>18087.14</v>
      </c>
      <c r="R2305" s="34">
        <v>18087.14</v>
      </c>
      <c r="S2305" s="34">
        <v>18087.14</v>
      </c>
    </row>
    <row r="2306" spans="2:19">
      <c r="B2306" s="5">
        <v>1999</v>
      </c>
      <c r="C2306" s="34"/>
      <c r="D2306" s="34"/>
      <c r="E2306" s="34"/>
      <c r="F2306" s="34"/>
      <c r="G2306" s="34"/>
      <c r="H2306" s="104">
        <v>31942.43</v>
      </c>
      <c r="I2306" s="104">
        <v>31942.43</v>
      </c>
      <c r="J2306" s="104">
        <v>31942.43</v>
      </c>
      <c r="K2306" s="104">
        <v>31942.43</v>
      </c>
      <c r="L2306" s="104">
        <v>31942.43</v>
      </c>
      <c r="M2306" s="104">
        <v>31942.43</v>
      </c>
      <c r="N2306" s="104">
        <v>31942.43</v>
      </c>
      <c r="O2306" s="34">
        <v>31942.43</v>
      </c>
      <c r="P2306" s="34">
        <v>31942.43</v>
      </c>
      <c r="Q2306" s="34">
        <v>31942.43</v>
      </c>
      <c r="R2306" s="34">
        <v>31942.43</v>
      </c>
      <c r="S2306" s="34">
        <v>31942.43</v>
      </c>
    </row>
    <row r="2307" spans="2:19">
      <c r="B2307" s="5">
        <v>1998</v>
      </c>
      <c r="C2307" s="34"/>
      <c r="D2307" s="34"/>
      <c r="E2307" s="34"/>
      <c r="F2307" s="34"/>
      <c r="G2307" s="34"/>
      <c r="H2307" s="104">
        <v>38158.44</v>
      </c>
      <c r="I2307" s="104">
        <v>38158.44</v>
      </c>
      <c r="J2307" s="104">
        <v>38158.44</v>
      </c>
      <c r="K2307" s="104">
        <v>38158.44</v>
      </c>
      <c r="L2307" s="104">
        <v>38158.44</v>
      </c>
      <c r="M2307" s="104">
        <v>38158.44</v>
      </c>
      <c r="N2307" s="104">
        <v>38158.44</v>
      </c>
      <c r="O2307" s="34">
        <v>38158.44</v>
      </c>
      <c r="P2307" s="34">
        <v>38158.44</v>
      </c>
      <c r="Q2307" s="34">
        <v>38158.44</v>
      </c>
      <c r="R2307" s="34">
        <v>38158.44</v>
      </c>
      <c r="S2307" s="34">
        <v>38158.44</v>
      </c>
    </row>
    <row r="2308" spans="2:19">
      <c r="B2308" s="5">
        <v>1997</v>
      </c>
      <c r="C2308" s="34"/>
      <c r="D2308" s="34"/>
      <c r="E2308" s="34"/>
      <c r="F2308" s="34"/>
      <c r="G2308" s="34"/>
      <c r="H2308" s="104">
        <v>3843.14</v>
      </c>
      <c r="I2308" s="104">
        <v>3843.14</v>
      </c>
      <c r="J2308" s="104">
        <v>3843.14</v>
      </c>
      <c r="K2308" s="104">
        <v>3843.14</v>
      </c>
      <c r="L2308" s="104">
        <v>3843.14</v>
      </c>
      <c r="M2308" s="104">
        <v>3843.14</v>
      </c>
      <c r="N2308" s="104">
        <v>3843.14</v>
      </c>
      <c r="O2308" s="34">
        <v>3843.14</v>
      </c>
      <c r="P2308" s="34">
        <v>3843.14</v>
      </c>
      <c r="Q2308" s="34">
        <v>3843.14</v>
      </c>
      <c r="R2308" s="34">
        <v>3843.14</v>
      </c>
      <c r="S2308" s="34">
        <v>3843.14</v>
      </c>
    </row>
    <row r="2309" spans="2:19">
      <c r="B2309" s="5">
        <v>1996</v>
      </c>
      <c r="C2309" s="34"/>
      <c r="D2309" s="34"/>
      <c r="E2309" s="34"/>
      <c r="F2309" s="34"/>
      <c r="G2309" s="34"/>
      <c r="H2309" s="104">
        <v>1438.57</v>
      </c>
      <c r="I2309" s="104">
        <v>1438.57</v>
      </c>
      <c r="J2309" s="104">
        <v>1438.57</v>
      </c>
      <c r="K2309" s="104">
        <v>1438.57</v>
      </c>
      <c r="L2309" s="104">
        <v>1438.57</v>
      </c>
      <c r="M2309" s="104">
        <v>1438.57</v>
      </c>
      <c r="N2309" s="104">
        <v>1438.57</v>
      </c>
      <c r="O2309" s="34">
        <v>1438.57</v>
      </c>
      <c r="P2309" s="34">
        <v>1438.57</v>
      </c>
      <c r="Q2309" s="34">
        <v>1438.57</v>
      </c>
      <c r="R2309" s="34">
        <v>1438.57</v>
      </c>
      <c r="S2309" s="34">
        <v>1438.57</v>
      </c>
    </row>
    <row r="2310" spans="2:19">
      <c r="B2310" s="5">
        <v>1995</v>
      </c>
      <c r="C2310" s="34"/>
      <c r="D2310" s="34"/>
      <c r="E2310" s="34"/>
      <c r="F2310" s="34"/>
      <c r="G2310" s="34"/>
      <c r="H2310" s="34">
        <v>0</v>
      </c>
      <c r="I2310" s="34">
        <v>0</v>
      </c>
      <c r="J2310" s="34">
        <v>0</v>
      </c>
      <c r="K2310" s="34">
        <v>0</v>
      </c>
      <c r="L2310" s="34">
        <v>0</v>
      </c>
      <c r="M2310" s="34">
        <v>0</v>
      </c>
      <c r="N2310" s="34">
        <v>0</v>
      </c>
      <c r="O2310" s="34">
        <v>0</v>
      </c>
      <c r="P2310" s="34">
        <v>0</v>
      </c>
      <c r="Q2310" s="34">
        <v>0</v>
      </c>
      <c r="R2310" s="34">
        <v>0</v>
      </c>
      <c r="S2310" s="34">
        <v>0</v>
      </c>
    </row>
    <row r="2311" spans="2:19">
      <c r="B2311" s="5">
        <v>1994</v>
      </c>
      <c r="C2311" s="34"/>
      <c r="D2311" s="34"/>
      <c r="E2311" s="34"/>
      <c r="F2311" s="34"/>
      <c r="G2311" s="34"/>
      <c r="H2311" s="104">
        <v>3938.75</v>
      </c>
      <c r="I2311" s="104">
        <v>3938.75</v>
      </c>
      <c r="J2311" s="104">
        <v>3938.75</v>
      </c>
      <c r="K2311" s="104">
        <v>3938.75</v>
      </c>
      <c r="L2311" s="104">
        <v>3938.75</v>
      </c>
      <c r="M2311" s="104">
        <v>3938.75</v>
      </c>
      <c r="N2311" s="104">
        <v>3938.75</v>
      </c>
      <c r="O2311" s="34">
        <v>3938.75</v>
      </c>
      <c r="P2311" s="34">
        <v>3938.75</v>
      </c>
      <c r="Q2311" s="34">
        <v>3938.75</v>
      </c>
      <c r="R2311" s="34">
        <v>3938.75</v>
      </c>
      <c r="S2311" s="34">
        <v>3938.75</v>
      </c>
    </row>
    <row r="2312" spans="2:19">
      <c r="B2312" s="5">
        <v>1993</v>
      </c>
      <c r="C2312" s="34"/>
      <c r="D2312" s="34"/>
      <c r="E2312" s="34"/>
      <c r="F2312" s="34"/>
      <c r="G2312" s="34"/>
      <c r="H2312" s="104">
        <v>37461.14</v>
      </c>
      <c r="I2312" s="104">
        <v>37461.14</v>
      </c>
      <c r="J2312" s="104">
        <v>37461.14</v>
      </c>
      <c r="K2312" s="104">
        <v>37461.14</v>
      </c>
      <c r="L2312" s="104">
        <v>37461.14</v>
      </c>
      <c r="M2312" s="104">
        <v>37461.14</v>
      </c>
      <c r="N2312" s="104">
        <v>37461.14</v>
      </c>
      <c r="O2312" s="34">
        <v>37461.14</v>
      </c>
      <c r="P2312" s="34">
        <v>37461.14</v>
      </c>
      <c r="Q2312" s="34">
        <v>37461.14</v>
      </c>
      <c r="R2312" s="34">
        <v>35390.03</v>
      </c>
      <c r="S2312" s="34">
        <v>35390.03</v>
      </c>
    </row>
    <row r="2313" spans="2:19">
      <c r="B2313" s="5">
        <v>1992</v>
      </c>
      <c r="C2313" s="34"/>
      <c r="D2313" s="34"/>
      <c r="E2313" s="34"/>
      <c r="F2313" s="34"/>
      <c r="G2313" s="34"/>
      <c r="H2313" s="104">
        <v>112850.08</v>
      </c>
      <c r="I2313" s="104">
        <v>112850.08</v>
      </c>
      <c r="J2313" s="104">
        <v>112850.08</v>
      </c>
      <c r="K2313" s="104">
        <v>110907.29</v>
      </c>
      <c r="L2313" s="104">
        <v>110907.29</v>
      </c>
      <c r="M2313" s="104">
        <v>110907.29</v>
      </c>
      <c r="N2313" s="104">
        <v>110907.29</v>
      </c>
      <c r="O2313" s="34">
        <v>110907.29</v>
      </c>
      <c r="P2313" s="34">
        <v>110907.29</v>
      </c>
      <c r="Q2313" s="34">
        <v>110907.29</v>
      </c>
      <c r="R2313" s="34">
        <v>110907.29</v>
      </c>
      <c r="S2313" s="34">
        <v>110907.29000000001</v>
      </c>
    </row>
    <row r="2314" spans="2:19">
      <c r="B2314" s="5">
        <v>1991</v>
      </c>
      <c r="C2314" s="34"/>
      <c r="D2314" s="34"/>
      <c r="E2314" s="34"/>
      <c r="F2314" s="34"/>
      <c r="G2314" s="34"/>
      <c r="H2314" s="104">
        <v>35776.519999999997</v>
      </c>
      <c r="I2314" s="104">
        <v>35776.519999999997</v>
      </c>
      <c r="J2314" s="104">
        <v>35776.519999999997</v>
      </c>
      <c r="K2314" s="104">
        <v>35776.519999999997</v>
      </c>
      <c r="L2314" s="104">
        <v>35776.519999999997</v>
      </c>
      <c r="M2314" s="104">
        <v>35776.519999999997</v>
      </c>
      <c r="N2314" s="104">
        <v>35776.519999999997</v>
      </c>
      <c r="O2314" s="34">
        <v>35776.519999999997</v>
      </c>
      <c r="P2314" s="34">
        <v>35776.519999999997</v>
      </c>
      <c r="Q2314" s="34">
        <v>35776.519999999997</v>
      </c>
      <c r="R2314" s="34">
        <v>35776.519999999997</v>
      </c>
      <c r="S2314" s="34">
        <v>35776.520000000004</v>
      </c>
    </row>
    <row r="2315" spans="2:19">
      <c r="B2315" s="5">
        <v>1990</v>
      </c>
      <c r="C2315" s="34"/>
      <c r="D2315" s="34"/>
      <c r="E2315" s="34"/>
      <c r="F2315" s="34"/>
      <c r="G2315" s="34"/>
      <c r="H2315" s="104">
        <v>29281.9</v>
      </c>
      <c r="I2315" s="104">
        <v>29281.9</v>
      </c>
      <c r="J2315" s="104">
        <v>29281.9</v>
      </c>
      <c r="K2315" s="104">
        <v>29281.9</v>
      </c>
      <c r="L2315" s="104">
        <v>29281.9</v>
      </c>
      <c r="M2315" s="104">
        <v>29281.9</v>
      </c>
      <c r="N2315" s="104">
        <v>29281.9</v>
      </c>
      <c r="O2315" s="34">
        <v>29281.9</v>
      </c>
      <c r="P2315" s="34">
        <v>29281.9</v>
      </c>
      <c r="Q2315" s="34">
        <v>29281.9</v>
      </c>
      <c r="R2315" s="34">
        <v>29281.9</v>
      </c>
      <c r="S2315" s="34">
        <v>29281.9</v>
      </c>
    </row>
    <row r="2316" spans="2:19">
      <c r="B2316" s="5">
        <v>1989</v>
      </c>
      <c r="C2316" s="34"/>
      <c r="D2316" s="34"/>
      <c r="E2316" s="34"/>
      <c r="F2316" s="34"/>
      <c r="G2316" s="34"/>
      <c r="H2316" s="104">
        <v>69270</v>
      </c>
      <c r="I2316" s="104">
        <v>69270</v>
      </c>
      <c r="J2316" s="104">
        <v>69270</v>
      </c>
      <c r="K2316" s="104">
        <v>69270</v>
      </c>
      <c r="L2316" s="104">
        <v>69270</v>
      </c>
      <c r="M2316" s="104">
        <v>68625.259999999995</v>
      </c>
      <c r="N2316" s="104">
        <v>68625.259999999995</v>
      </c>
      <c r="O2316" s="34">
        <v>68625.259999999995</v>
      </c>
      <c r="P2316" s="34">
        <v>68625.259999999995</v>
      </c>
      <c r="Q2316" s="34">
        <v>68625.259999999995</v>
      </c>
      <c r="R2316" s="34">
        <v>68625.259999999995</v>
      </c>
      <c r="S2316" s="34">
        <v>68625.259999999995</v>
      </c>
    </row>
    <row r="2317" spans="2:19">
      <c r="B2317" s="5">
        <v>1988</v>
      </c>
      <c r="C2317" s="34"/>
      <c r="D2317" s="34"/>
      <c r="E2317" s="34"/>
      <c r="F2317" s="34"/>
      <c r="G2317" s="34"/>
      <c r="H2317" s="104">
        <v>121100.15</v>
      </c>
      <c r="I2317" s="104">
        <v>121100.15</v>
      </c>
      <c r="J2317" s="104">
        <v>121100.15</v>
      </c>
      <c r="K2317" s="104">
        <v>121100.15</v>
      </c>
      <c r="L2317" s="104">
        <v>121100.15</v>
      </c>
      <c r="M2317" s="104">
        <v>121100.15</v>
      </c>
      <c r="N2317" s="104">
        <v>121100.15</v>
      </c>
      <c r="O2317" s="34">
        <v>121100.15</v>
      </c>
      <c r="P2317" s="34">
        <v>121100.15</v>
      </c>
      <c r="Q2317" s="34">
        <v>121100.15</v>
      </c>
      <c r="R2317" s="34">
        <v>121100.15</v>
      </c>
      <c r="S2317" s="34">
        <v>121100.15</v>
      </c>
    </row>
    <row r="2318" spans="2:19">
      <c r="B2318" s="5">
        <v>1987</v>
      </c>
      <c r="C2318" s="34"/>
      <c r="D2318" s="34"/>
      <c r="E2318" s="34"/>
      <c r="F2318" s="34"/>
      <c r="G2318" s="34"/>
      <c r="H2318" s="104">
        <v>18636.38</v>
      </c>
      <c r="I2318" s="104">
        <v>18636.38</v>
      </c>
      <c r="J2318" s="104">
        <v>18636.38</v>
      </c>
      <c r="K2318" s="104">
        <v>18636.38</v>
      </c>
      <c r="L2318" s="104">
        <v>18636.38</v>
      </c>
      <c r="M2318" s="104">
        <v>18636.38</v>
      </c>
      <c r="N2318" s="104">
        <v>18636.38</v>
      </c>
      <c r="O2318" s="34">
        <v>18636.38</v>
      </c>
      <c r="P2318" s="34">
        <v>18636.38</v>
      </c>
      <c r="Q2318" s="34">
        <v>18636.38</v>
      </c>
      <c r="R2318" s="34">
        <v>18636.38</v>
      </c>
      <c r="S2318" s="34">
        <v>18636.38</v>
      </c>
    </row>
    <row r="2319" spans="2:19">
      <c r="B2319" s="5">
        <v>1986</v>
      </c>
      <c r="C2319" s="34"/>
      <c r="D2319" s="34"/>
      <c r="E2319" s="34"/>
      <c r="F2319" s="34"/>
      <c r="G2319" s="34"/>
      <c r="H2319" s="104">
        <v>48576.71</v>
      </c>
      <c r="I2319" s="104">
        <v>48576.71</v>
      </c>
      <c r="J2319" s="104">
        <v>48576.71</v>
      </c>
      <c r="K2319" s="104">
        <v>48576.71</v>
      </c>
      <c r="L2319" s="104">
        <v>48576.71</v>
      </c>
      <c r="M2319" s="104">
        <v>44149.95</v>
      </c>
      <c r="N2319" s="104">
        <v>44149.95</v>
      </c>
      <c r="O2319" s="34">
        <v>44149.95</v>
      </c>
      <c r="P2319" s="34">
        <v>44149.95</v>
      </c>
      <c r="Q2319" s="34">
        <v>44149.95</v>
      </c>
      <c r="R2319" s="34">
        <v>44149.95</v>
      </c>
      <c r="S2319" s="34">
        <v>44149.95</v>
      </c>
    </row>
    <row r="2320" spans="2:19">
      <c r="B2320" s="5">
        <v>1985</v>
      </c>
      <c r="C2320" s="34"/>
      <c r="D2320" s="34"/>
      <c r="E2320" s="34"/>
      <c r="F2320" s="34"/>
      <c r="G2320" s="34"/>
      <c r="H2320" s="104">
        <v>71783.509999999995</v>
      </c>
      <c r="I2320" s="104">
        <v>71783.509999999995</v>
      </c>
      <c r="J2320" s="104">
        <v>71783.509999999995</v>
      </c>
      <c r="K2320" s="104">
        <v>71783.509999999995</v>
      </c>
      <c r="L2320" s="104">
        <v>71783.509999999995</v>
      </c>
      <c r="M2320" s="104">
        <v>71783.509999999995</v>
      </c>
      <c r="N2320" s="104">
        <v>71783.509999999995</v>
      </c>
      <c r="O2320" s="34">
        <v>71783.509999999995</v>
      </c>
      <c r="P2320" s="34">
        <v>71783.509999999995</v>
      </c>
      <c r="Q2320" s="34">
        <v>71783.509999999995</v>
      </c>
      <c r="R2320" s="34">
        <v>71783.509999999995</v>
      </c>
      <c r="S2320" s="34">
        <v>71783.509999999995</v>
      </c>
    </row>
    <row r="2321" spans="2:19">
      <c r="B2321" s="5">
        <v>1984</v>
      </c>
      <c r="C2321" s="34"/>
      <c r="D2321" s="34"/>
      <c r="E2321" s="34"/>
      <c r="F2321" s="34"/>
      <c r="G2321" s="34"/>
      <c r="H2321" s="104">
        <v>198610.44</v>
      </c>
      <c r="I2321" s="104">
        <v>198610.44</v>
      </c>
      <c r="J2321" s="104">
        <v>198610.44</v>
      </c>
      <c r="K2321" s="104">
        <v>198610.44</v>
      </c>
      <c r="L2321" s="104">
        <v>198610.44</v>
      </c>
      <c r="M2321" s="104">
        <v>198610.44</v>
      </c>
      <c r="N2321" s="104">
        <v>198610.44</v>
      </c>
      <c r="O2321" s="34">
        <v>198610.44</v>
      </c>
      <c r="P2321" s="34">
        <v>198610.44</v>
      </c>
      <c r="Q2321" s="34">
        <v>198610.44</v>
      </c>
      <c r="R2321" s="34">
        <v>198610.44</v>
      </c>
      <c r="S2321" s="34">
        <v>198610.44</v>
      </c>
    </row>
    <row r="2322" spans="2:19">
      <c r="B2322" s="5">
        <v>1983</v>
      </c>
      <c r="C2322" s="34"/>
      <c r="D2322" s="34"/>
      <c r="E2322" s="34"/>
      <c r="F2322" s="34"/>
      <c r="G2322" s="34"/>
      <c r="H2322" s="104">
        <v>84645.31</v>
      </c>
      <c r="I2322" s="104">
        <v>84645.31</v>
      </c>
      <c r="J2322" s="104">
        <v>84645.31</v>
      </c>
      <c r="K2322" s="104">
        <v>84645.31</v>
      </c>
      <c r="L2322" s="104">
        <v>84645.31</v>
      </c>
      <c r="M2322" s="104">
        <v>84645.31</v>
      </c>
      <c r="N2322" s="104">
        <v>84645.31</v>
      </c>
      <c r="O2322" s="34">
        <v>79481.22</v>
      </c>
      <c r="P2322" s="34">
        <v>79481.22</v>
      </c>
      <c r="Q2322" s="34">
        <v>79481.22</v>
      </c>
      <c r="R2322" s="34">
        <v>79481.22</v>
      </c>
      <c r="S2322" s="34">
        <v>79481.22</v>
      </c>
    </row>
    <row r="2323" spans="2:19">
      <c r="B2323" s="5">
        <v>1982</v>
      </c>
      <c r="C2323" s="34"/>
      <c r="D2323" s="34"/>
      <c r="E2323" s="34"/>
      <c r="F2323" s="34"/>
      <c r="G2323" s="34"/>
      <c r="H2323" s="104">
        <v>41786.33</v>
      </c>
      <c r="I2323" s="104">
        <v>41786.33</v>
      </c>
      <c r="J2323" s="104">
        <v>41786.33</v>
      </c>
      <c r="K2323" s="104">
        <v>41786.33</v>
      </c>
      <c r="L2323" s="104">
        <v>41786.33</v>
      </c>
      <c r="M2323" s="104">
        <v>41786.33</v>
      </c>
      <c r="N2323" s="104">
        <v>41786.33</v>
      </c>
      <c r="O2323" s="34">
        <v>41786.33</v>
      </c>
      <c r="P2323" s="34">
        <v>41786.33</v>
      </c>
      <c r="Q2323" s="34">
        <v>41786.33</v>
      </c>
      <c r="R2323" s="34">
        <v>41786.33</v>
      </c>
      <c r="S2323" s="34">
        <v>41786.33</v>
      </c>
    </row>
    <row r="2324" spans="2:19">
      <c r="B2324" s="5">
        <v>1981</v>
      </c>
      <c r="C2324" s="34"/>
      <c r="D2324" s="34"/>
      <c r="E2324" s="34"/>
      <c r="F2324" s="34"/>
      <c r="G2324" s="34"/>
      <c r="H2324" s="104">
        <v>64820.89</v>
      </c>
      <c r="I2324" s="104">
        <v>64820.89</v>
      </c>
      <c r="J2324" s="104">
        <v>64820.89</v>
      </c>
      <c r="K2324" s="104">
        <v>64820.89</v>
      </c>
      <c r="L2324" s="104">
        <v>64820.89</v>
      </c>
      <c r="M2324" s="104">
        <v>64820.89</v>
      </c>
      <c r="N2324" s="104">
        <v>64820.89</v>
      </c>
      <c r="O2324" s="34">
        <v>64820.89</v>
      </c>
      <c r="P2324" s="34">
        <v>64820.89</v>
      </c>
      <c r="Q2324" s="34">
        <v>64820.89</v>
      </c>
      <c r="R2324" s="34">
        <v>64820.89</v>
      </c>
      <c r="S2324" s="34">
        <v>64820.89</v>
      </c>
    </row>
    <row r="2325" spans="2:19">
      <c r="B2325" s="5">
        <v>1980</v>
      </c>
      <c r="C2325" s="34"/>
      <c r="D2325" s="34"/>
      <c r="E2325" s="34"/>
      <c r="F2325" s="34"/>
      <c r="G2325" s="34"/>
      <c r="H2325" s="104">
        <v>63352.88</v>
      </c>
      <c r="I2325" s="104">
        <v>63352.88</v>
      </c>
      <c r="J2325" s="104">
        <v>63352.88</v>
      </c>
      <c r="K2325" s="104">
        <v>63352.88</v>
      </c>
      <c r="L2325" s="104">
        <v>63352.88</v>
      </c>
      <c r="M2325" s="104">
        <v>59416.21</v>
      </c>
      <c r="N2325" s="104">
        <v>59416.21</v>
      </c>
      <c r="O2325" s="34">
        <v>59416.21</v>
      </c>
      <c r="P2325" s="34">
        <v>59416.21</v>
      </c>
      <c r="Q2325" s="34">
        <v>59416.21</v>
      </c>
      <c r="R2325" s="34">
        <v>59416.21</v>
      </c>
      <c r="S2325" s="34">
        <v>59416.21</v>
      </c>
    </row>
    <row r="2326" spans="2:19">
      <c r="B2326" s="5">
        <v>1979</v>
      </c>
      <c r="C2326" s="34"/>
      <c r="D2326" s="34"/>
      <c r="E2326" s="34"/>
      <c r="F2326" s="34"/>
      <c r="G2326" s="34"/>
      <c r="H2326" s="104">
        <v>95102.14</v>
      </c>
      <c r="I2326" s="104">
        <v>95102.14</v>
      </c>
      <c r="J2326" s="104">
        <v>95102.14</v>
      </c>
      <c r="K2326" s="104">
        <v>95102.14</v>
      </c>
      <c r="L2326" s="104">
        <v>95102.14</v>
      </c>
      <c r="M2326" s="104">
        <v>95102.14</v>
      </c>
      <c r="N2326" s="104">
        <v>95102.14</v>
      </c>
      <c r="O2326" s="34">
        <v>95102.14</v>
      </c>
      <c r="P2326" s="34">
        <v>95102.14</v>
      </c>
      <c r="Q2326" s="34">
        <v>95102.14</v>
      </c>
      <c r="R2326" s="34">
        <v>95102.14</v>
      </c>
      <c r="S2326" s="34">
        <v>95102.14</v>
      </c>
    </row>
    <row r="2327" spans="2:19">
      <c r="B2327" s="5">
        <v>1978</v>
      </c>
      <c r="C2327" s="34"/>
      <c r="D2327" s="34"/>
      <c r="E2327" s="34"/>
      <c r="F2327" s="34"/>
      <c r="G2327" s="34"/>
      <c r="H2327" s="104">
        <v>63226.95</v>
      </c>
      <c r="I2327" s="104">
        <v>63226.95</v>
      </c>
      <c r="J2327" s="104">
        <v>63226.95</v>
      </c>
      <c r="K2327" s="104">
        <v>63226.95</v>
      </c>
      <c r="L2327" s="104">
        <v>63226.95</v>
      </c>
      <c r="M2327" s="104">
        <v>63226.95</v>
      </c>
      <c r="N2327" s="104">
        <v>63226.95</v>
      </c>
      <c r="O2327" s="34">
        <v>63226.95</v>
      </c>
      <c r="P2327" s="34">
        <v>63226.95</v>
      </c>
      <c r="Q2327" s="34">
        <v>63226.95</v>
      </c>
      <c r="R2327" s="34">
        <v>56799.06</v>
      </c>
      <c r="S2327" s="34">
        <v>56799.06</v>
      </c>
    </row>
    <row r="2328" spans="2:19">
      <c r="B2328" s="5">
        <v>1977</v>
      </c>
      <c r="C2328" s="34"/>
      <c r="D2328" s="34"/>
      <c r="E2328" s="34"/>
      <c r="F2328" s="34"/>
      <c r="G2328" s="34"/>
      <c r="H2328" s="104">
        <v>65771</v>
      </c>
      <c r="I2328" s="104">
        <v>65771</v>
      </c>
      <c r="J2328" s="104">
        <v>65771</v>
      </c>
      <c r="K2328" s="104">
        <v>65771</v>
      </c>
      <c r="L2328" s="104">
        <v>65771</v>
      </c>
      <c r="M2328" s="104">
        <v>65771</v>
      </c>
      <c r="N2328" s="104">
        <v>65771</v>
      </c>
      <c r="O2328" s="34">
        <v>65771</v>
      </c>
      <c r="P2328" s="34">
        <v>65771</v>
      </c>
      <c r="Q2328" s="34">
        <v>65771</v>
      </c>
      <c r="R2328" s="34">
        <v>65771</v>
      </c>
      <c r="S2328" s="34">
        <v>65771</v>
      </c>
    </row>
    <row r="2329" spans="2:19">
      <c r="B2329" s="5">
        <v>1976</v>
      </c>
      <c r="C2329" s="34"/>
      <c r="D2329" s="34"/>
      <c r="E2329" s="34"/>
      <c r="F2329" s="34"/>
      <c r="G2329" s="34"/>
      <c r="H2329" s="104">
        <v>101188.61</v>
      </c>
      <c r="I2329" s="104">
        <v>101188.61</v>
      </c>
      <c r="J2329" s="104">
        <v>101188.61</v>
      </c>
      <c r="K2329" s="104">
        <v>101188.61</v>
      </c>
      <c r="L2329" s="104">
        <v>101188.61</v>
      </c>
      <c r="M2329" s="104">
        <v>101188.61</v>
      </c>
      <c r="N2329" s="104">
        <v>101188.61</v>
      </c>
      <c r="O2329" s="34">
        <v>101188.61</v>
      </c>
      <c r="P2329" s="34">
        <v>101188.61</v>
      </c>
      <c r="Q2329" s="34">
        <v>101188.61</v>
      </c>
      <c r="R2329" s="34">
        <v>101188.61</v>
      </c>
      <c r="S2329" s="34">
        <v>101188.61</v>
      </c>
    </row>
    <row r="2330" spans="2:19">
      <c r="B2330" s="5">
        <v>1975</v>
      </c>
      <c r="C2330" s="34"/>
      <c r="D2330" s="34"/>
      <c r="E2330" s="34"/>
      <c r="F2330" s="34"/>
      <c r="G2330" s="34"/>
      <c r="H2330" s="104">
        <v>61853.05</v>
      </c>
      <c r="I2330" s="104">
        <v>61853.05</v>
      </c>
      <c r="J2330" s="104">
        <v>61853.05</v>
      </c>
      <c r="K2330" s="104">
        <v>61853.05</v>
      </c>
      <c r="L2330" s="104">
        <v>61853.05</v>
      </c>
      <c r="M2330" s="104">
        <v>58023.5</v>
      </c>
      <c r="N2330" s="104">
        <v>58023.5</v>
      </c>
      <c r="O2330" s="34">
        <v>58023.5</v>
      </c>
      <c r="P2330" s="34">
        <v>58023.5</v>
      </c>
      <c r="Q2330" s="34">
        <v>58023.5</v>
      </c>
      <c r="R2330" s="34">
        <v>58023.5</v>
      </c>
      <c r="S2330" s="34">
        <v>58023.5</v>
      </c>
    </row>
    <row r="2331" spans="2:19">
      <c r="B2331" s="5">
        <v>1974</v>
      </c>
      <c r="C2331" s="34"/>
      <c r="D2331" s="34"/>
      <c r="E2331" s="34"/>
      <c r="F2331" s="34"/>
      <c r="G2331" s="34"/>
      <c r="H2331" s="104">
        <v>76598.649999999994</v>
      </c>
      <c r="I2331" s="104">
        <v>76598.649999999994</v>
      </c>
      <c r="J2331" s="104">
        <v>76598.649999999994</v>
      </c>
      <c r="K2331" s="104">
        <v>76598.649999999994</v>
      </c>
      <c r="L2331" s="104">
        <v>76598.649999999994</v>
      </c>
      <c r="M2331" s="104">
        <v>76598.649999999994</v>
      </c>
      <c r="N2331" s="104">
        <v>76598.649999999994</v>
      </c>
      <c r="O2331" s="34">
        <v>76598.649999999994</v>
      </c>
      <c r="P2331" s="34">
        <v>76598.649999999994</v>
      </c>
      <c r="Q2331" s="34">
        <v>76598.649999999994</v>
      </c>
      <c r="R2331" s="34">
        <v>76598.649999999994</v>
      </c>
      <c r="S2331" s="34">
        <v>76598.649999999994</v>
      </c>
    </row>
    <row r="2332" spans="2:19">
      <c r="B2332" s="5">
        <v>1973</v>
      </c>
      <c r="C2332" s="34"/>
      <c r="D2332" s="34"/>
      <c r="E2332" s="34"/>
      <c r="F2332" s="34"/>
      <c r="G2332" s="34"/>
      <c r="H2332" s="104">
        <v>60721.01</v>
      </c>
      <c r="I2332" s="104">
        <v>60721.01</v>
      </c>
      <c r="J2332" s="104">
        <v>60721.01</v>
      </c>
      <c r="K2332" s="104">
        <v>60721.01</v>
      </c>
      <c r="L2332" s="104">
        <v>60721.01</v>
      </c>
      <c r="M2332" s="104">
        <v>60721.01</v>
      </c>
      <c r="N2332" s="104">
        <v>60721.01</v>
      </c>
      <c r="O2332" s="34">
        <v>60721.01</v>
      </c>
      <c r="P2332" s="34">
        <v>60721.01</v>
      </c>
      <c r="Q2332" s="34">
        <v>59119.64</v>
      </c>
      <c r="R2332" s="34">
        <v>59119.64</v>
      </c>
      <c r="S2332" s="34">
        <v>59119.64</v>
      </c>
    </row>
    <row r="2333" spans="2:19">
      <c r="B2333" s="5">
        <v>1972</v>
      </c>
      <c r="C2333" s="34"/>
      <c r="D2333" s="34"/>
      <c r="E2333" s="34"/>
      <c r="F2333" s="34"/>
      <c r="G2333" s="34"/>
      <c r="H2333" s="104">
        <v>106354.86</v>
      </c>
      <c r="I2333" s="104">
        <v>106354.86</v>
      </c>
      <c r="J2333" s="104">
        <v>106354.86</v>
      </c>
      <c r="K2333" s="104">
        <v>106354.86</v>
      </c>
      <c r="L2333" s="104">
        <v>106354.86</v>
      </c>
      <c r="M2333" s="104">
        <v>106354.86</v>
      </c>
      <c r="N2333" s="104">
        <v>106354.86</v>
      </c>
      <c r="O2333" s="34">
        <v>106354.86</v>
      </c>
      <c r="P2333" s="34">
        <v>106354.86</v>
      </c>
      <c r="Q2333" s="34">
        <v>106354.86</v>
      </c>
      <c r="R2333" s="34">
        <v>106354.86</v>
      </c>
      <c r="S2333" s="34">
        <v>106354.86</v>
      </c>
    </row>
    <row r="2334" spans="2:19">
      <c r="B2334" s="5">
        <v>1971</v>
      </c>
      <c r="C2334" s="34"/>
      <c r="D2334" s="34"/>
      <c r="E2334" s="34"/>
      <c r="F2334" s="34"/>
      <c r="G2334" s="34"/>
      <c r="H2334" s="104">
        <v>61534.49</v>
      </c>
      <c r="I2334" s="104">
        <v>61534.49</v>
      </c>
      <c r="J2334" s="104">
        <v>61534.49</v>
      </c>
      <c r="K2334" s="104">
        <v>61534.49</v>
      </c>
      <c r="L2334" s="104">
        <v>61534.49</v>
      </c>
      <c r="M2334" s="104">
        <v>61534.49</v>
      </c>
      <c r="N2334" s="104">
        <v>61534.49</v>
      </c>
      <c r="O2334" s="34">
        <v>61534.49</v>
      </c>
      <c r="P2334" s="34">
        <v>61280.38</v>
      </c>
      <c r="Q2334" s="34">
        <v>61280.38</v>
      </c>
      <c r="R2334" s="34">
        <v>61280.38</v>
      </c>
      <c r="S2334" s="34">
        <v>61280.380000000005</v>
      </c>
    </row>
    <row r="2335" spans="2:19">
      <c r="B2335" s="5">
        <v>1970</v>
      </c>
      <c r="C2335" s="34"/>
      <c r="D2335" s="34"/>
      <c r="E2335" s="34"/>
      <c r="F2335" s="34"/>
      <c r="G2335" s="34"/>
      <c r="H2335" s="104">
        <v>45148.6</v>
      </c>
      <c r="I2335" s="104">
        <v>45148.6</v>
      </c>
      <c r="J2335" s="104">
        <v>45148.6</v>
      </c>
      <c r="K2335" s="104">
        <v>45148.6</v>
      </c>
      <c r="L2335" s="104">
        <v>45148.6</v>
      </c>
      <c r="M2335" s="104">
        <v>42704.11</v>
      </c>
      <c r="N2335" s="104">
        <v>42704.11</v>
      </c>
      <c r="O2335" s="34">
        <v>42704.11</v>
      </c>
      <c r="P2335" s="34">
        <v>42704.11</v>
      </c>
      <c r="Q2335" s="34">
        <v>42704.11</v>
      </c>
      <c r="R2335" s="34">
        <v>42704.11</v>
      </c>
      <c r="S2335" s="34">
        <v>42704.11</v>
      </c>
    </row>
    <row r="2336" spans="2:19">
      <c r="B2336" s="5">
        <v>1969</v>
      </c>
      <c r="C2336" s="34"/>
      <c r="D2336" s="34"/>
      <c r="E2336" s="34"/>
      <c r="F2336" s="34"/>
      <c r="G2336" s="34"/>
      <c r="H2336" s="104">
        <v>35577.21</v>
      </c>
      <c r="I2336" s="104">
        <v>35577.21</v>
      </c>
      <c r="J2336" s="104">
        <v>35577.21</v>
      </c>
      <c r="K2336" s="104">
        <v>35577.21</v>
      </c>
      <c r="L2336" s="104">
        <v>35577.21</v>
      </c>
      <c r="M2336" s="104">
        <v>35577.21</v>
      </c>
      <c r="N2336" s="104">
        <v>35577.21</v>
      </c>
      <c r="O2336" s="34">
        <v>35577.21</v>
      </c>
      <c r="P2336" s="34">
        <v>35577.21</v>
      </c>
      <c r="Q2336" s="34">
        <v>35577.21</v>
      </c>
      <c r="R2336" s="34">
        <v>35577.21</v>
      </c>
      <c r="S2336" s="34">
        <v>35577.21</v>
      </c>
    </row>
    <row r="2337" spans="2:19">
      <c r="B2337" s="5">
        <v>1968</v>
      </c>
      <c r="C2337" s="34"/>
      <c r="D2337" s="34"/>
      <c r="E2337" s="34"/>
      <c r="F2337" s="34"/>
      <c r="G2337" s="34"/>
      <c r="H2337" s="104">
        <v>18212.22</v>
      </c>
      <c r="I2337" s="104">
        <v>18212.22</v>
      </c>
      <c r="J2337" s="104">
        <v>18212.22</v>
      </c>
      <c r="K2337" s="104">
        <v>18212.22</v>
      </c>
      <c r="L2337" s="104">
        <v>18212.22</v>
      </c>
      <c r="M2337" s="104">
        <v>18212.22</v>
      </c>
      <c r="N2337" s="104">
        <v>18212.22</v>
      </c>
      <c r="O2337" s="34">
        <v>18212.22</v>
      </c>
      <c r="P2337" s="34">
        <v>18212.22</v>
      </c>
      <c r="Q2337" s="34">
        <v>18212.22</v>
      </c>
      <c r="R2337" s="34">
        <v>18212.22</v>
      </c>
      <c r="S2337" s="34">
        <v>18212.22</v>
      </c>
    </row>
    <row r="2338" spans="2:19">
      <c r="B2338" s="5">
        <v>1967</v>
      </c>
      <c r="C2338" s="34"/>
      <c r="D2338" s="34"/>
      <c r="E2338" s="34"/>
      <c r="F2338" s="34"/>
      <c r="G2338" s="34"/>
      <c r="H2338" s="104">
        <v>31931.59</v>
      </c>
      <c r="I2338" s="104">
        <v>28621.49</v>
      </c>
      <c r="J2338" s="104">
        <v>28621.49</v>
      </c>
      <c r="K2338" s="104">
        <v>28621.49</v>
      </c>
      <c r="L2338" s="104">
        <v>28621.49</v>
      </c>
      <c r="M2338" s="104">
        <v>28621.49</v>
      </c>
      <c r="N2338" s="104">
        <v>28621.49</v>
      </c>
      <c r="O2338" s="34">
        <v>28621.49</v>
      </c>
      <c r="P2338" s="34">
        <v>28621.49</v>
      </c>
      <c r="Q2338" s="34">
        <v>28621.49</v>
      </c>
      <c r="R2338" s="34">
        <v>28621.49</v>
      </c>
      <c r="S2338" s="34">
        <v>28621.49</v>
      </c>
    </row>
    <row r="2339" spans="2:19">
      <c r="B2339" s="5">
        <v>1966</v>
      </c>
      <c r="C2339" s="34"/>
      <c r="D2339" s="34"/>
      <c r="E2339" s="34"/>
      <c r="F2339" s="34"/>
      <c r="G2339" s="34"/>
      <c r="H2339" s="104">
        <v>22704.65</v>
      </c>
      <c r="I2339" s="104">
        <v>21630.32</v>
      </c>
      <c r="J2339" s="104">
        <v>21630.32</v>
      </c>
      <c r="K2339" s="104">
        <v>21630.32</v>
      </c>
      <c r="L2339" s="104">
        <v>21630.32</v>
      </c>
      <c r="M2339" s="104">
        <v>21630.32</v>
      </c>
      <c r="N2339" s="104">
        <v>21630.32</v>
      </c>
      <c r="O2339" s="34">
        <v>21630.32</v>
      </c>
      <c r="P2339" s="34">
        <v>21630.32</v>
      </c>
      <c r="Q2339" s="34">
        <v>21630.32</v>
      </c>
      <c r="R2339" s="34">
        <v>21630.32</v>
      </c>
      <c r="S2339" s="34">
        <v>21630.32</v>
      </c>
    </row>
    <row r="2340" spans="2:19">
      <c r="B2340" s="5">
        <v>1965</v>
      </c>
      <c r="C2340" s="34"/>
      <c r="D2340" s="34"/>
      <c r="E2340" s="34"/>
      <c r="F2340" s="34"/>
      <c r="G2340" s="34"/>
      <c r="H2340" s="104">
        <v>61363.47</v>
      </c>
      <c r="I2340" s="104">
        <v>56306.15</v>
      </c>
      <c r="J2340" s="104">
        <v>56306.15</v>
      </c>
      <c r="K2340" s="104">
        <v>56306.15</v>
      </c>
      <c r="L2340" s="104">
        <v>56306.15</v>
      </c>
      <c r="M2340" s="104">
        <v>56306.15</v>
      </c>
      <c r="N2340" s="104">
        <v>56306.15</v>
      </c>
      <c r="O2340" s="34">
        <v>56306.15</v>
      </c>
      <c r="P2340" s="34">
        <v>56306.15</v>
      </c>
      <c r="Q2340" s="34">
        <v>56306.15</v>
      </c>
      <c r="R2340" s="34">
        <v>56306.15</v>
      </c>
      <c r="S2340" s="34">
        <v>56306.149999999994</v>
      </c>
    </row>
    <row r="2341" spans="2:19">
      <c r="B2341" s="5">
        <v>1964</v>
      </c>
      <c r="C2341" s="34"/>
      <c r="D2341" s="34"/>
      <c r="E2341" s="34"/>
      <c r="F2341" s="34"/>
      <c r="G2341" s="34"/>
      <c r="H2341" s="104">
        <v>33275.379999999997</v>
      </c>
      <c r="I2341" s="104">
        <v>31249.64</v>
      </c>
      <c r="J2341" s="104">
        <v>31249.64</v>
      </c>
      <c r="K2341" s="104">
        <v>31249.64</v>
      </c>
      <c r="L2341" s="104">
        <v>31249.64</v>
      </c>
      <c r="M2341" s="104">
        <v>31249.64</v>
      </c>
      <c r="N2341" s="104">
        <v>31249.64</v>
      </c>
      <c r="O2341" s="34">
        <v>31249.64</v>
      </c>
      <c r="P2341" s="34">
        <v>28826.12</v>
      </c>
      <c r="Q2341" s="34">
        <v>28826.12</v>
      </c>
      <c r="R2341" s="34">
        <v>28826.12</v>
      </c>
      <c r="S2341" s="34">
        <v>28826.12</v>
      </c>
    </row>
    <row r="2342" spans="2:19">
      <c r="B2342" s="5">
        <v>1963</v>
      </c>
      <c r="C2342" s="34"/>
      <c r="D2342" s="34"/>
      <c r="E2342" s="34"/>
      <c r="F2342" s="34"/>
      <c r="G2342" s="34"/>
      <c r="H2342" s="104">
        <v>23062.32</v>
      </c>
      <c r="I2342" s="104">
        <v>23062.32</v>
      </c>
      <c r="J2342" s="104">
        <v>23062.32</v>
      </c>
      <c r="K2342" s="104">
        <v>23062.32</v>
      </c>
      <c r="L2342" s="104">
        <v>23062.32</v>
      </c>
      <c r="M2342" s="104">
        <v>23062.32</v>
      </c>
      <c r="N2342" s="104">
        <v>23062.32</v>
      </c>
      <c r="O2342" s="34">
        <v>23062.32</v>
      </c>
      <c r="P2342" s="34">
        <v>21070.84</v>
      </c>
      <c r="Q2342" s="34">
        <v>21070.84</v>
      </c>
      <c r="R2342" s="34">
        <v>21070.84</v>
      </c>
      <c r="S2342" s="34">
        <v>21070.84</v>
      </c>
    </row>
    <row r="2343" spans="2:19">
      <c r="B2343" s="5">
        <v>1962</v>
      </c>
      <c r="C2343" s="34"/>
      <c r="D2343" s="34"/>
      <c r="E2343" s="34"/>
      <c r="F2343" s="34"/>
      <c r="G2343" s="34"/>
      <c r="H2343" s="104">
        <v>14447.57</v>
      </c>
      <c r="I2343" s="104">
        <v>14447.57</v>
      </c>
      <c r="J2343" s="104">
        <v>14447.57</v>
      </c>
      <c r="K2343" s="104">
        <v>14447.57</v>
      </c>
      <c r="L2343" s="104">
        <v>14447.57</v>
      </c>
      <c r="M2343" s="104">
        <v>14447.57</v>
      </c>
      <c r="N2343" s="104">
        <v>14447.57</v>
      </c>
      <c r="O2343" s="34">
        <v>14447.57</v>
      </c>
      <c r="P2343" s="34">
        <v>14447.57</v>
      </c>
      <c r="Q2343" s="34">
        <v>14447.57</v>
      </c>
      <c r="R2343" s="34">
        <v>14447.57</v>
      </c>
      <c r="S2343" s="34">
        <v>14447.57</v>
      </c>
    </row>
    <row r="2344" spans="2:19">
      <c r="B2344" s="5">
        <v>1961</v>
      </c>
      <c r="C2344" s="34"/>
      <c r="D2344" s="34"/>
      <c r="E2344" s="34"/>
      <c r="F2344" s="34"/>
      <c r="G2344" s="34"/>
      <c r="H2344" s="104">
        <v>86.41</v>
      </c>
      <c r="I2344" s="104">
        <v>86.41</v>
      </c>
      <c r="J2344" s="104">
        <v>86.41</v>
      </c>
      <c r="K2344" s="104">
        <v>86.41</v>
      </c>
      <c r="L2344" s="104">
        <v>86.41</v>
      </c>
      <c r="M2344" s="104">
        <v>86.41</v>
      </c>
      <c r="N2344" s="104">
        <v>86.41</v>
      </c>
      <c r="O2344" s="34">
        <v>86.41</v>
      </c>
      <c r="P2344" s="34">
        <v>0</v>
      </c>
      <c r="Q2344" s="34">
        <v>0</v>
      </c>
      <c r="R2344" s="34">
        <v>0</v>
      </c>
      <c r="S2344" s="34">
        <v>0</v>
      </c>
    </row>
    <row r="2345" spans="2:19">
      <c r="B2345" s="5">
        <v>1960</v>
      </c>
      <c r="C2345" s="34"/>
      <c r="D2345" s="34"/>
      <c r="E2345" s="34"/>
      <c r="F2345" s="34"/>
      <c r="G2345" s="34"/>
      <c r="H2345" s="104">
        <v>3931.84</v>
      </c>
      <c r="I2345" s="104">
        <v>3931.84</v>
      </c>
      <c r="J2345" s="104">
        <v>3931.84</v>
      </c>
      <c r="K2345" s="104">
        <v>3931.84</v>
      </c>
      <c r="L2345" s="104">
        <v>3931.84</v>
      </c>
      <c r="M2345" s="104">
        <v>3931.84</v>
      </c>
      <c r="N2345" s="104">
        <v>3931.84</v>
      </c>
      <c r="O2345" s="34">
        <v>3931.84</v>
      </c>
      <c r="P2345" s="34">
        <v>3931.84</v>
      </c>
      <c r="Q2345" s="34">
        <v>3931.84</v>
      </c>
      <c r="R2345" s="34">
        <v>3931.84</v>
      </c>
      <c r="S2345" s="34">
        <v>3931.84</v>
      </c>
    </row>
    <row r="2346" spans="2:19">
      <c r="B2346" s="5">
        <v>1959</v>
      </c>
      <c r="C2346" s="34"/>
      <c r="D2346" s="34"/>
      <c r="E2346" s="34"/>
      <c r="F2346" s="34"/>
      <c r="G2346" s="34"/>
      <c r="H2346" s="104">
        <v>1323.22</v>
      </c>
      <c r="I2346" s="104">
        <v>1323.22</v>
      </c>
      <c r="J2346" s="104">
        <v>1323.22</v>
      </c>
      <c r="K2346" s="104">
        <v>1323.22</v>
      </c>
      <c r="L2346" s="104">
        <v>1323.22</v>
      </c>
      <c r="M2346" s="104">
        <v>1323.22</v>
      </c>
      <c r="N2346" s="104">
        <v>1323.22</v>
      </c>
      <c r="O2346" s="34">
        <v>1323.22</v>
      </c>
      <c r="P2346" s="34">
        <v>1323.22</v>
      </c>
      <c r="Q2346" s="34">
        <v>1323.22</v>
      </c>
      <c r="R2346" s="34">
        <v>1323.22</v>
      </c>
      <c r="S2346" s="34">
        <v>1323.22</v>
      </c>
    </row>
    <row r="2347" spans="2:19">
      <c r="B2347" s="5">
        <v>1958</v>
      </c>
      <c r="C2347" s="34"/>
      <c r="D2347" s="34"/>
      <c r="E2347" s="34"/>
      <c r="F2347" s="34"/>
      <c r="G2347" s="34"/>
      <c r="H2347" s="104">
        <v>15449.21</v>
      </c>
      <c r="I2347" s="104">
        <v>15449.21</v>
      </c>
      <c r="J2347" s="104">
        <v>15449.21</v>
      </c>
      <c r="K2347" s="104">
        <v>15449.21</v>
      </c>
      <c r="L2347" s="104">
        <v>15449.21</v>
      </c>
      <c r="M2347" s="104">
        <v>15449.21</v>
      </c>
      <c r="N2347" s="104">
        <v>15449.21</v>
      </c>
      <c r="O2347" s="34">
        <v>15449.21</v>
      </c>
      <c r="P2347" s="34">
        <v>15449.21</v>
      </c>
      <c r="Q2347" s="34">
        <v>15449.21</v>
      </c>
      <c r="R2347" s="34">
        <v>15449.21</v>
      </c>
      <c r="S2347" s="34">
        <v>15449.21</v>
      </c>
    </row>
    <row r="2348" spans="2:19">
      <c r="B2348" s="5">
        <v>1957</v>
      </c>
      <c r="C2348" s="34"/>
      <c r="D2348" s="34"/>
      <c r="E2348" s="34"/>
      <c r="F2348" s="34"/>
      <c r="G2348" s="34"/>
      <c r="H2348" s="104">
        <v>11815.45</v>
      </c>
      <c r="I2348" s="104">
        <v>11815.45</v>
      </c>
      <c r="J2348" s="104">
        <v>11815.45</v>
      </c>
      <c r="K2348" s="104">
        <v>11815.45</v>
      </c>
      <c r="L2348" s="104">
        <v>11815.45</v>
      </c>
      <c r="M2348" s="104">
        <v>11815.45</v>
      </c>
      <c r="N2348" s="104">
        <v>11815.45</v>
      </c>
      <c r="O2348" s="34">
        <v>11815.45</v>
      </c>
      <c r="P2348" s="34">
        <v>11815.45</v>
      </c>
      <c r="Q2348" s="34">
        <v>11815.45</v>
      </c>
      <c r="R2348" s="34">
        <v>11815.45</v>
      </c>
      <c r="S2348" s="34">
        <v>11815.45</v>
      </c>
    </row>
    <row r="2349" spans="2:19">
      <c r="B2349" s="5">
        <v>1956</v>
      </c>
      <c r="C2349" s="34"/>
      <c r="D2349" s="34"/>
      <c r="E2349" s="34"/>
      <c r="F2349" s="34"/>
      <c r="G2349" s="34"/>
      <c r="H2349" s="104">
        <v>4027.45</v>
      </c>
      <c r="I2349" s="104">
        <v>4027.45</v>
      </c>
      <c r="J2349" s="104">
        <v>4027.45</v>
      </c>
      <c r="K2349" s="104">
        <v>4027.45</v>
      </c>
      <c r="L2349" s="104">
        <v>4027.45</v>
      </c>
      <c r="M2349" s="104">
        <v>4027.45</v>
      </c>
      <c r="N2349" s="104">
        <v>4027.45</v>
      </c>
      <c r="O2349" s="34">
        <v>4027.45</v>
      </c>
      <c r="P2349" s="34">
        <v>4027.45</v>
      </c>
      <c r="Q2349" s="34">
        <v>4027.45</v>
      </c>
      <c r="R2349" s="34">
        <v>4027.45</v>
      </c>
      <c r="S2349" s="34">
        <v>4027.45</v>
      </c>
    </row>
    <row r="2350" spans="2:19">
      <c r="B2350" s="5">
        <v>1955</v>
      </c>
      <c r="C2350" s="34"/>
      <c r="D2350" s="34"/>
      <c r="E2350" s="34"/>
      <c r="F2350" s="34"/>
      <c r="G2350" s="34"/>
      <c r="H2350" s="104">
        <v>2327.4</v>
      </c>
      <c r="I2350" s="104">
        <v>2327.4</v>
      </c>
      <c r="J2350" s="104">
        <v>2327.4</v>
      </c>
      <c r="K2350" s="104">
        <v>2327.4</v>
      </c>
      <c r="L2350" s="104">
        <v>2327.4</v>
      </c>
      <c r="M2350" s="104">
        <v>2327.4</v>
      </c>
      <c r="N2350" s="104">
        <v>2327.4</v>
      </c>
      <c r="O2350" s="34">
        <v>2327.4</v>
      </c>
      <c r="P2350" s="34">
        <v>2327.4</v>
      </c>
      <c r="Q2350" s="34">
        <v>2327.4</v>
      </c>
      <c r="R2350" s="34">
        <v>2327.4</v>
      </c>
      <c r="S2350" s="34">
        <v>2327.3999999999996</v>
      </c>
    </row>
    <row r="2351" spans="2:19">
      <c r="B2351" s="5">
        <v>1954</v>
      </c>
      <c r="C2351" s="34"/>
      <c r="D2351" s="34"/>
      <c r="E2351" s="34"/>
      <c r="F2351" s="34"/>
      <c r="G2351" s="34"/>
      <c r="H2351" s="104">
        <v>13601.38</v>
      </c>
      <c r="I2351" s="104">
        <v>13601.38</v>
      </c>
      <c r="J2351" s="104">
        <v>13601.38</v>
      </c>
      <c r="K2351" s="104">
        <v>13601.38</v>
      </c>
      <c r="L2351" s="104">
        <v>13601.38</v>
      </c>
      <c r="M2351" s="104">
        <v>13601.38</v>
      </c>
      <c r="N2351" s="104">
        <v>13601.38</v>
      </c>
      <c r="O2351" s="34">
        <v>13601.38</v>
      </c>
      <c r="P2351" s="34">
        <v>8997.2000000000007</v>
      </c>
      <c r="Q2351" s="34">
        <v>8997.2000000000007</v>
      </c>
      <c r="R2351" s="34">
        <v>8997.2000000000007</v>
      </c>
      <c r="S2351" s="34">
        <v>8997.2000000000007</v>
      </c>
    </row>
    <row r="2352" spans="2:19">
      <c r="B2352" s="5">
        <v>1953</v>
      </c>
      <c r="C2352" s="34"/>
      <c r="D2352" s="34"/>
      <c r="E2352" s="34"/>
      <c r="F2352" s="34"/>
      <c r="G2352" s="34"/>
      <c r="H2352" s="104">
        <v>24085.95</v>
      </c>
      <c r="I2352" s="104">
        <v>24085.95</v>
      </c>
      <c r="J2352" s="104">
        <v>24085.95</v>
      </c>
      <c r="K2352" s="104">
        <v>24085.95</v>
      </c>
      <c r="L2352" s="104">
        <v>24085.95</v>
      </c>
      <c r="M2352" s="104">
        <v>24085.95</v>
      </c>
      <c r="N2352" s="104">
        <v>24085.95</v>
      </c>
      <c r="O2352" s="34">
        <v>24085.95</v>
      </c>
      <c r="P2352" s="34">
        <v>11482.6</v>
      </c>
      <c r="Q2352" s="34">
        <v>11482.6</v>
      </c>
      <c r="R2352" s="34">
        <v>10094.44</v>
      </c>
      <c r="S2352" s="34">
        <v>10094.44</v>
      </c>
    </row>
    <row r="2353" spans="2:19">
      <c r="B2353" s="5">
        <v>1952</v>
      </c>
      <c r="C2353" s="34"/>
      <c r="D2353" s="34"/>
      <c r="E2353" s="34"/>
      <c r="F2353" s="34"/>
      <c r="G2353" s="34"/>
      <c r="H2353" s="104">
        <v>1845.76</v>
      </c>
      <c r="I2353" s="104">
        <v>1845.76</v>
      </c>
      <c r="J2353" s="104">
        <v>1845.76</v>
      </c>
      <c r="K2353" s="104">
        <v>1845.76</v>
      </c>
      <c r="L2353" s="104">
        <v>1845.76</v>
      </c>
      <c r="M2353" s="104">
        <v>1845.76</v>
      </c>
      <c r="N2353" s="104">
        <v>1845.76</v>
      </c>
      <c r="O2353" s="34">
        <v>1845.76</v>
      </c>
      <c r="P2353" s="34">
        <v>843.63</v>
      </c>
      <c r="Q2353" s="34">
        <v>843.63</v>
      </c>
      <c r="R2353" s="34">
        <v>843.63</v>
      </c>
      <c r="S2353" s="34">
        <v>843.63</v>
      </c>
    </row>
    <row r="2354" spans="2:19">
      <c r="B2354" s="5">
        <v>1951</v>
      </c>
      <c r="C2354" s="34"/>
      <c r="D2354" s="34"/>
      <c r="E2354" s="34"/>
      <c r="F2354" s="34"/>
      <c r="G2354" s="34"/>
      <c r="H2354" s="104">
        <v>971.45</v>
      </c>
      <c r="I2354" s="104">
        <v>971.45</v>
      </c>
      <c r="J2354" s="104">
        <v>971.45</v>
      </c>
      <c r="K2354" s="104">
        <v>971.45</v>
      </c>
      <c r="L2354" s="104">
        <v>971.45</v>
      </c>
      <c r="M2354" s="104">
        <v>971.45</v>
      </c>
      <c r="N2354" s="104">
        <v>971.45</v>
      </c>
      <c r="O2354" s="34">
        <v>971.45</v>
      </c>
      <c r="P2354" s="34">
        <v>971.45</v>
      </c>
      <c r="Q2354" s="34">
        <v>971.45</v>
      </c>
      <c r="R2354" s="34">
        <v>971.45</v>
      </c>
      <c r="S2354" s="34">
        <v>971.45</v>
      </c>
    </row>
    <row r="2355" spans="2:19">
      <c r="B2355" s="5">
        <v>1950</v>
      </c>
      <c r="C2355" s="34"/>
      <c r="D2355" s="34"/>
      <c r="E2355" s="34"/>
      <c r="F2355" s="34"/>
      <c r="G2355" s="34"/>
      <c r="H2355" s="104">
        <v>2767.11</v>
      </c>
      <c r="I2355" s="104">
        <v>2767.11</v>
      </c>
      <c r="J2355" s="104">
        <v>2767.11</v>
      </c>
      <c r="K2355" s="104">
        <v>2767.11</v>
      </c>
      <c r="L2355" s="104">
        <v>2767.11</v>
      </c>
      <c r="M2355" s="104">
        <v>2767.11</v>
      </c>
      <c r="N2355" s="104">
        <v>2767.11</v>
      </c>
      <c r="O2355" s="34">
        <v>2767.11</v>
      </c>
      <c r="P2355" s="34">
        <v>2767.11</v>
      </c>
      <c r="Q2355" s="34">
        <v>2767.11</v>
      </c>
      <c r="R2355" s="34">
        <v>2767.11</v>
      </c>
      <c r="S2355" s="34">
        <v>2767.11</v>
      </c>
    </row>
    <row r="2356" spans="2:19">
      <c r="B2356" s="5">
        <v>1949</v>
      </c>
      <c r="C2356" s="34"/>
      <c r="D2356" s="34"/>
      <c r="E2356" s="34"/>
      <c r="F2356" s="34"/>
      <c r="G2356" s="34"/>
      <c r="H2356" s="34">
        <v>0</v>
      </c>
      <c r="I2356" s="34">
        <v>0</v>
      </c>
      <c r="J2356" s="34">
        <v>0</v>
      </c>
      <c r="K2356" s="34">
        <v>0</v>
      </c>
      <c r="L2356" s="34">
        <v>0</v>
      </c>
      <c r="M2356" s="34">
        <v>0</v>
      </c>
      <c r="N2356" s="34">
        <v>0</v>
      </c>
      <c r="O2356" s="34">
        <v>0</v>
      </c>
      <c r="P2356" s="34">
        <v>0</v>
      </c>
      <c r="Q2356" s="34">
        <v>0</v>
      </c>
      <c r="R2356" s="34">
        <v>0</v>
      </c>
      <c r="S2356" s="34">
        <v>0</v>
      </c>
    </row>
    <row r="2357" spans="2:19">
      <c r="B2357" s="5">
        <v>1948</v>
      </c>
      <c r="C2357" s="34"/>
      <c r="D2357" s="34"/>
      <c r="E2357" s="34"/>
      <c r="F2357" s="34"/>
      <c r="G2357" s="34"/>
      <c r="H2357" s="104">
        <v>1329.36</v>
      </c>
      <c r="I2357" s="104">
        <v>1329.36</v>
      </c>
      <c r="J2357" s="104">
        <v>1329.36</v>
      </c>
      <c r="K2357" s="104">
        <v>1329.36</v>
      </c>
      <c r="L2357" s="104">
        <v>1329.36</v>
      </c>
      <c r="M2357" s="104">
        <v>1329.36</v>
      </c>
      <c r="N2357" s="104">
        <v>1329.36</v>
      </c>
      <c r="O2357" s="34">
        <v>1329.36</v>
      </c>
      <c r="P2357" s="34">
        <v>1329.36</v>
      </c>
      <c r="Q2357" s="34">
        <v>1329.36</v>
      </c>
      <c r="R2357" s="34">
        <v>1329.36</v>
      </c>
      <c r="S2357" s="34">
        <v>1329.36</v>
      </c>
    </row>
    <row r="2358" spans="2:19">
      <c r="B2358" s="5">
        <v>1947</v>
      </c>
      <c r="C2358" s="34"/>
      <c r="D2358" s="34"/>
      <c r="E2358" s="34"/>
      <c r="F2358" s="34"/>
      <c r="G2358" s="34"/>
      <c r="H2358" s="34">
        <v>0</v>
      </c>
      <c r="I2358" s="34">
        <v>0</v>
      </c>
      <c r="J2358" s="34">
        <v>0</v>
      </c>
      <c r="K2358" s="34">
        <v>0</v>
      </c>
      <c r="L2358" s="34">
        <v>0</v>
      </c>
      <c r="M2358" s="34">
        <v>0</v>
      </c>
      <c r="N2358" s="34">
        <v>0</v>
      </c>
      <c r="O2358" s="34">
        <v>0</v>
      </c>
      <c r="P2358" s="34">
        <v>0</v>
      </c>
      <c r="Q2358" s="34">
        <v>0</v>
      </c>
      <c r="R2358" s="34">
        <v>0</v>
      </c>
      <c r="S2358" s="34">
        <v>0</v>
      </c>
    </row>
    <row r="2359" spans="2:19">
      <c r="B2359" s="5">
        <v>1946</v>
      </c>
      <c r="C2359" s="34"/>
      <c r="D2359" s="34"/>
      <c r="E2359" s="34"/>
      <c r="F2359" s="34"/>
      <c r="G2359" s="34"/>
      <c r="H2359" s="34">
        <v>0</v>
      </c>
      <c r="I2359" s="34">
        <v>0</v>
      </c>
      <c r="J2359" s="34">
        <v>0</v>
      </c>
      <c r="K2359" s="34">
        <v>0</v>
      </c>
      <c r="L2359" s="34">
        <v>0</v>
      </c>
      <c r="M2359" s="34">
        <v>0</v>
      </c>
      <c r="N2359" s="34">
        <v>0</v>
      </c>
      <c r="O2359" s="34">
        <v>0</v>
      </c>
      <c r="P2359" s="34">
        <v>0</v>
      </c>
      <c r="Q2359" s="34">
        <v>0</v>
      </c>
      <c r="R2359" s="34">
        <v>0</v>
      </c>
      <c r="S2359" s="34">
        <v>0</v>
      </c>
    </row>
    <row r="2360" spans="2:19">
      <c r="B2360" s="5">
        <v>1945</v>
      </c>
      <c r="C2360" s="34"/>
      <c r="D2360" s="34"/>
      <c r="E2360" s="34"/>
      <c r="F2360" s="34"/>
      <c r="G2360" s="34"/>
      <c r="H2360" s="34">
        <v>0</v>
      </c>
      <c r="I2360" s="34">
        <v>0</v>
      </c>
      <c r="J2360" s="34">
        <v>0</v>
      </c>
      <c r="K2360" s="34">
        <v>0</v>
      </c>
      <c r="L2360" s="34">
        <v>0</v>
      </c>
      <c r="M2360" s="34">
        <v>0</v>
      </c>
      <c r="N2360" s="34">
        <v>0</v>
      </c>
      <c r="O2360" s="34">
        <v>0</v>
      </c>
      <c r="P2360" s="34">
        <v>0</v>
      </c>
      <c r="Q2360" s="34">
        <v>0</v>
      </c>
      <c r="R2360" s="34">
        <v>0</v>
      </c>
      <c r="S2360" s="34">
        <v>0</v>
      </c>
    </row>
    <row r="2361" spans="2:19">
      <c r="B2361" s="5">
        <v>1944</v>
      </c>
      <c r="C2361" s="34"/>
      <c r="D2361" s="34"/>
      <c r="E2361" s="34"/>
      <c r="F2361" s="34"/>
      <c r="G2361" s="34"/>
      <c r="H2361" s="104">
        <v>4857.2700000000004</v>
      </c>
      <c r="I2361" s="104">
        <v>4857.2700000000004</v>
      </c>
      <c r="J2361" s="104">
        <v>4857.2700000000004</v>
      </c>
      <c r="K2361" s="104">
        <v>4857.2700000000004</v>
      </c>
      <c r="L2361" s="104">
        <v>4857.2700000000004</v>
      </c>
      <c r="M2361" s="104">
        <v>4857.2700000000004</v>
      </c>
      <c r="N2361" s="104">
        <v>4857.2700000000004</v>
      </c>
      <c r="O2361" s="34">
        <v>4857.2700000000004</v>
      </c>
      <c r="P2361" s="34">
        <v>4857.2700000000004</v>
      </c>
      <c r="Q2361" s="34">
        <v>4857.2700000000004</v>
      </c>
      <c r="R2361" s="34">
        <v>4857.2700000000004</v>
      </c>
      <c r="S2361" s="34">
        <v>4857.2700000000004</v>
      </c>
    </row>
    <row r="2362" spans="2:19">
      <c r="B2362" s="5">
        <v>1943</v>
      </c>
      <c r="C2362" s="34"/>
      <c r="D2362" s="34"/>
      <c r="E2362" s="34"/>
      <c r="F2362" s="34"/>
      <c r="G2362" s="34"/>
      <c r="H2362" s="34">
        <v>0</v>
      </c>
      <c r="I2362" s="34">
        <v>0</v>
      </c>
      <c r="J2362" s="34">
        <v>0</v>
      </c>
      <c r="K2362" s="34">
        <v>0</v>
      </c>
      <c r="L2362" s="34">
        <v>0</v>
      </c>
      <c r="M2362" s="34">
        <v>0</v>
      </c>
      <c r="N2362" s="34">
        <v>0</v>
      </c>
      <c r="O2362" s="34">
        <v>0</v>
      </c>
      <c r="P2362" s="34">
        <v>0</v>
      </c>
      <c r="Q2362" s="34">
        <v>0</v>
      </c>
      <c r="R2362" s="34">
        <v>0</v>
      </c>
      <c r="S2362" s="34">
        <v>0</v>
      </c>
    </row>
    <row r="2363" spans="2:19">
      <c r="B2363" s="5">
        <v>1942</v>
      </c>
      <c r="C2363" s="34"/>
      <c r="D2363" s="34"/>
      <c r="E2363" s="34"/>
      <c r="F2363" s="34"/>
      <c r="G2363" s="34"/>
      <c r="H2363" s="104">
        <v>469.37</v>
      </c>
      <c r="I2363" s="104">
        <v>469.37</v>
      </c>
      <c r="J2363" s="104">
        <v>469.37</v>
      </c>
      <c r="K2363" s="104">
        <v>469.37</v>
      </c>
      <c r="L2363" s="104">
        <v>469.37</v>
      </c>
      <c r="M2363" s="104">
        <v>469.37</v>
      </c>
      <c r="N2363" s="104">
        <v>469.37</v>
      </c>
      <c r="O2363" s="34">
        <v>469.37</v>
      </c>
      <c r="P2363" s="34">
        <v>469.37</v>
      </c>
      <c r="Q2363" s="34">
        <v>469.37</v>
      </c>
      <c r="R2363" s="34">
        <v>469.37</v>
      </c>
      <c r="S2363" s="34">
        <v>469.37</v>
      </c>
    </row>
    <row r="2364" spans="2:19">
      <c r="B2364" s="5">
        <v>1941</v>
      </c>
      <c r="C2364" s="34"/>
      <c r="D2364" s="34"/>
      <c r="E2364" s="34"/>
      <c r="F2364" s="34"/>
      <c r="G2364" s="34"/>
      <c r="H2364" s="34">
        <v>0</v>
      </c>
      <c r="I2364" s="34">
        <v>0</v>
      </c>
      <c r="J2364" s="34">
        <v>0</v>
      </c>
      <c r="K2364" s="34">
        <v>0</v>
      </c>
      <c r="L2364" s="34">
        <v>0</v>
      </c>
      <c r="M2364" s="34">
        <v>0</v>
      </c>
      <c r="N2364" s="34">
        <v>0</v>
      </c>
      <c r="O2364" s="34">
        <v>0</v>
      </c>
      <c r="P2364" s="34">
        <v>0</v>
      </c>
      <c r="Q2364" s="34">
        <v>0</v>
      </c>
      <c r="R2364" s="34">
        <v>0</v>
      </c>
      <c r="S2364" s="34">
        <v>0</v>
      </c>
    </row>
    <row r="2365" spans="2:19">
      <c r="B2365" s="5">
        <v>1940</v>
      </c>
      <c r="C2365" s="34"/>
      <c r="D2365" s="34"/>
      <c r="E2365" s="34"/>
      <c r="F2365" s="34"/>
      <c r="G2365" s="34"/>
      <c r="H2365" s="104">
        <v>2073.8000000000002</v>
      </c>
      <c r="I2365" s="104">
        <v>2073.8000000000002</v>
      </c>
      <c r="J2365" s="104">
        <v>2073.8000000000002</v>
      </c>
      <c r="K2365" s="104">
        <v>2073.8000000000002</v>
      </c>
      <c r="L2365" s="104">
        <v>2073.8000000000002</v>
      </c>
      <c r="M2365" s="104">
        <v>2073.8000000000002</v>
      </c>
      <c r="N2365" s="104">
        <v>2073.8000000000002</v>
      </c>
      <c r="O2365" s="34">
        <v>2073.8000000000002</v>
      </c>
      <c r="P2365" s="34">
        <v>2073.8000000000002</v>
      </c>
      <c r="Q2365" s="34">
        <v>2073.8000000000002</v>
      </c>
      <c r="R2365" s="34">
        <v>2073.8000000000002</v>
      </c>
      <c r="S2365" s="34">
        <v>2073.8000000000002</v>
      </c>
    </row>
    <row r="2366" spans="2:19">
      <c r="B2366" s="5">
        <v>1939</v>
      </c>
      <c r="C2366" s="34"/>
      <c r="D2366" s="34"/>
      <c r="E2366" s="34"/>
      <c r="F2366" s="34"/>
      <c r="G2366" s="34"/>
      <c r="H2366" s="34">
        <v>0</v>
      </c>
      <c r="I2366" s="34">
        <v>0</v>
      </c>
      <c r="J2366" s="34">
        <v>0</v>
      </c>
      <c r="K2366" s="34">
        <v>0</v>
      </c>
      <c r="L2366" s="34">
        <v>0</v>
      </c>
      <c r="M2366" s="34">
        <v>0</v>
      </c>
      <c r="N2366" s="34">
        <v>0</v>
      </c>
      <c r="O2366" s="34">
        <v>0</v>
      </c>
      <c r="P2366" s="34">
        <v>0</v>
      </c>
      <c r="Q2366" s="34">
        <v>0</v>
      </c>
      <c r="R2366" s="34">
        <v>0</v>
      </c>
      <c r="S2366" s="34">
        <v>0</v>
      </c>
    </row>
    <row r="2367" spans="2:19">
      <c r="B2367" s="5">
        <v>1938</v>
      </c>
      <c r="C2367" s="34"/>
      <c r="D2367" s="34"/>
      <c r="E2367" s="34"/>
      <c r="F2367" s="34"/>
      <c r="G2367" s="34"/>
      <c r="H2367" s="34">
        <v>0</v>
      </c>
      <c r="I2367" s="34">
        <v>0</v>
      </c>
      <c r="J2367" s="34">
        <v>0</v>
      </c>
      <c r="K2367" s="34">
        <v>0</v>
      </c>
      <c r="L2367" s="34">
        <v>0</v>
      </c>
      <c r="M2367" s="34">
        <v>0</v>
      </c>
      <c r="N2367" s="34">
        <v>0</v>
      </c>
      <c r="O2367" s="34">
        <v>0</v>
      </c>
      <c r="P2367" s="34">
        <v>0</v>
      </c>
      <c r="Q2367" s="34">
        <v>0</v>
      </c>
      <c r="R2367" s="34">
        <v>0</v>
      </c>
      <c r="S2367" s="34">
        <v>0</v>
      </c>
    </row>
    <row r="2368" spans="2:19">
      <c r="B2368" s="5">
        <v>1937</v>
      </c>
      <c r="C2368" s="34"/>
      <c r="D2368" s="34"/>
      <c r="E2368" s="34"/>
      <c r="F2368" s="34"/>
      <c r="G2368" s="34"/>
      <c r="H2368" s="34">
        <v>0</v>
      </c>
      <c r="I2368" s="34">
        <v>0</v>
      </c>
      <c r="J2368" s="34">
        <v>0</v>
      </c>
      <c r="K2368" s="34">
        <v>0</v>
      </c>
      <c r="L2368" s="34">
        <v>0</v>
      </c>
      <c r="M2368" s="34">
        <v>0</v>
      </c>
      <c r="N2368" s="34">
        <v>0</v>
      </c>
      <c r="O2368" s="34">
        <v>0</v>
      </c>
      <c r="P2368" s="34">
        <v>0</v>
      </c>
      <c r="Q2368" s="34">
        <v>0</v>
      </c>
      <c r="R2368" s="34">
        <v>0</v>
      </c>
      <c r="S2368" s="34">
        <v>0</v>
      </c>
    </row>
    <row r="2369" spans="1:19">
      <c r="B2369" s="5">
        <v>1936</v>
      </c>
      <c r="C2369" s="34"/>
      <c r="D2369" s="34"/>
      <c r="E2369" s="34"/>
      <c r="F2369" s="34"/>
      <c r="G2369" s="34"/>
      <c r="H2369" s="34">
        <v>0</v>
      </c>
      <c r="I2369" s="34">
        <v>0</v>
      </c>
      <c r="J2369" s="34">
        <v>0</v>
      </c>
      <c r="K2369" s="34">
        <v>0</v>
      </c>
      <c r="L2369" s="34">
        <v>0</v>
      </c>
      <c r="M2369" s="34">
        <v>0</v>
      </c>
      <c r="N2369" s="34">
        <v>0</v>
      </c>
      <c r="O2369" s="34">
        <v>0</v>
      </c>
      <c r="P2369" s="34">
        <v>0</v>
      </c>
      <c r="Q2369" s="34">
        <v>0</v>
      </c>
      <c r="R2369" s="34">
        <v>0</v>
      </c>
      <c r="S2369" s="34">
        <v>0</v>
      </c>
    </row>
    <row r="2370" spans="1:19">
      <c r="B2370" s="5">
        <v>1935</v>
      </c>
      <c r="C2370" s="34"/>
      <c r="D2370" s="34"/>
      <c r="E2370" s="34"/>
      <c r="F2370" s="34"/>
      <c r="G2370" s="34"/>
      <c r="H2370" s="34">
        <v>0</v>
      </c>
      <c r="I2370" s="34">
        <v>0</v>
      </c>
      <c r="J2370" s="34">
        <v>0</v>
      </c>
      <c r="K2370" s="34">
        <v>0</v>
      </c>
      <c r="L2370" s="34">
        <v>0</v>
      </c>
      <c r="M2370" s="34">
        <v>0</v>
      </c>
      <c r="N2370" s="34">
        <v>0</v>
      </c>
      <c r="O2370" s="34">
        <v>0</v>
      </c>
      <c r="P2370" s="34">
        <v>0</v>
      </c>
      <c r="Q2370" s="34">
        <v>0</v>
      </c>
      <c r="R2370" s="34">
        <v>0</v>
      </c>
      <c r="S2370" s="34">
        <v>0</v>
      </c>
    </row>
    <row r="2371" spans="1:19">
      <c r="B2371" s="5">
        <v>1934</v>
      </c>
      <c r="C2371" s="34"/>
      <c r="D2371" s="34"/>
      <c r="E2371" s="34"/>
      <c r="F2371" s="34"/>
      <c r="G2371" s="34"/>
      <c r="H2371" s="34">
        <v>0</v>
      </c>
      <c r="I2371" s="34">
        <v>0</v>
      </c>
      <c r="J2371" s="34">
        <v>0</v>
      </c>
      <c r="K2371" s="34">
        <v>0</v>
      </c>
      <c r="L2371" s="34">
        <v>0</v>
      </c>
      <c r="M2371" s="34">
        <v>0</v>
      </c>
      <c r="N2371" s="34">
        <v>0</v>
      </c>
      <c r="O2371" s="34">
        <v>0</v>
      </c>
      <c r="P2371" s="34">
        <v>0</v>
      </c>
      <c r="Q2371" s="34">
        <v>0</v>
      </c>
      <c r="R2371" s="34">
        <v>0</v>
      </c>
      <c r="S2371" s="34">
        <v>0</v>
      </c>
    </row>
    <row r="2372" spans="1:19">
      <c r="B2372" s="5">
        <v>1933</v>
      </c>
      <c r="C2372" s="34"/>
      <c r="D2372" s="34"/>
      <c r="E2372" s="34"/>
      <c r="F2372" s="34"/>
      <c r="G2372" s="34"/>
      <c r="H2372" s="34">
        <v>0</v>
      </c>
      <c r="I2372" s="34">
        <v>0</v>
      </c>
      <c r="J2372" s="34">
        <v>0</v>
      </c>
      <c r="K2372" s="34">
        <v>0</v>
      </c>
      <c r="L2372" s="34">
        <v>0</v>
      </c>
      <c r="M2372" s="34">
        <v>0</v>
      </c>
      <c r="N2372" s="34">
        <v>0</v>
      </c>
      <c r="O2372" s="34">
        <v>0</v>
      </c>
      <c r="P2372" s="34">
        <v>0</v>
      </c>
      <c r="Q2372" s="34">
        <v>0</v>
      </c>
      <c r="R2372" s="34">
        <v>0</v>
      </c>
      <c r="S2372" s="34">
        <v>0</v>
      </c>
    </row>
    <row r="2373" spans="1:19">
      <c r="B2373" s="5">
        <v>1932</v>
      </c>
      <c r="C2373" s="34"/>
      <c r="D2373" s="34"/>
      <c r="E2373" s="34"/>
      <c r="F2373" s="34"/>
      <c r="G2373" s="34"/>
      <c r="H2373" s="34">
        <v>0</v>
      </c>
      <c r="I2373" s="34">
        <v>0</v>
      </c>
      <c r="J2373" s="34">
        <v>0</v>
      </c>
      <c r="K2373" s="34">
        <v>0</v>
      </c>
      <c r="L2373" s="34">
        <v>0</v>
      </c>
      <c r="M2373" s="34">
        <v>0</v>
      </c>
      <c r="N2373" s="34">
        <v>0</v>
      </c>
      <c r="O2373" s="34">
        <v>0</v>
      </c>
      <c r="P2373" s="34">
        <v>0</v>
      </c>
      <c r="Q2373" s="34">
        <v>0</v>
      </c>
      <c r="R2373" s="34">
        <v>0</v>
      </c>
      <c r="S2373" s="34">
        <v>0</v>
      </c>
    </row>
    <row r="2374" spans="1:19">
      <c r="B2374" s="5">
        <v>1931</v>
      </c>
      <c r="C2374" s="34"/>
      <c r="D2374" s="34"/>
      <c r="E2374" s="34"/>
      <c r="F2374" s="34"/>
      <c r="G2374" s="34"/>
      <c r="H2374" s="34">
        <v>0</v>
      </c>
      <c r="I2374" s="34">
        <v>0</v>
      </c>
      <c r="J2374" s="34">
        <v>0</v>
      </c>
      <c r="K2374" s="34">
        <v>0</v>
      </c>
      <c r="L2374" s="34">
        <v>0</v>
      </c>
      <c r="M2374" s="34">
        <v>0</v>
      </c>
      <c r="N2374" s="34">
        <v>0</v>
      </c>
      <c r="O2374" s="34">
        <v>0</v>
      </c>
      <c r="P2374" s="34">
        <v>0</v>
      </c>
      <c r="Q2374" s="34">
        <v>0</v>
      </c>
      <c r="R2374" s="34">
        <v>0</v>
      </c>
      <c r="S2374" s="34">
        <v>0</v>
      </c>
    </row>
    <row r="2375" spans="1:19">
      <c r="B2375" s="5">
        <v>1930</v>
      </c>
      <c r="C2375" s="34"/>
      <c r="D2375" s="34"/>
      <c r="E2375" s="34"/>
      <c r="F2375" s="34"/>
      <c r="G2375" s="34"/>
      <c r="H2375" s="104">
        <v>3711.99</v>
      </c>
      <c r="I2375" s="104">
        <v>3711.99</v>
      </c>
      <c r="J2375" s="104">
        <v>3711.99</v>
      </c>
      <c r="K2375" s="104">
        <v>3711.99</v>
      </c>
      <c r="L2375" s="104">
        <v>3711.99</v>
      </c>
      <c r="M2375" s="104">
        <v>3711.99</v>
      </c>
      <c r="N2375" s="104">
        <v>3711.99</v>
      </c>
      <c r="O2375" s="34">
        <v>3711.99</v>
      </c>
      <c r="P2375" s="34">
        <v>3711.99</v>
      </c>
      <c r="Q2375" s="34">
        <v>3711.99</v>
      </c>
      <c r="R2375" s="34">
        <v>3711.99</v>
      </c>
      <c r="S2375" s="34">
        <v>0</v>
      </c>
    </row>
    <row r="2376" spans="1:19">
      <c r="A2376" s="63" t="s">
        <v>203</v>
      </c>
      <c r="B2376" s="6" t="s">
        <v>179</v>
      </c>
      <c r="C2376" s="7">
        <f>SUM(C2299:C2375)</f>
        <v>0</v>
      </c>
      <c r="D2376" s="7">
        <f>SUM(D2298:D2375)</f>
        <v>0</v>
      </c>
      <c r="E2376" s="7">
        <f>SUM(E2297:E2375)</f>
        <v>0</v>
      </c>
      <c r="F2376" s="7">
        <f>SUM(F2296:F2375)</f>
        <v>0</v>
      </c>
      <c r="G2376" s="7">
        <f>SUM(G2295:G2375)</f>
        <v>0</v>
      </c>
      <c r="H2376" s="7">
        <f>SUM(H2289:H2375)</f>
        <v>2467119.7800000003</v>
      </c>
      <c r="I2376" s="7">
        <f>SUM(I2289:I2375)</f>
        <v>2537345.9700000007</v>
      </c>
      <c r="J2376" s="7">
        <f t="shared" ref="J2376" si="45">SUM(J2289:J2375)</f>
        <v>2558019.8400000003</v>
      </c>
      <c r="K2376" s="7">
        <f>SUM(K2289:K2375)</f>
        <v>2597008.5000000005</v>
      </c>
      <c r="L2376" s="7">
        <f t="shared" ref="L2376" si="46">SUM(L2289:L2375)</f>
        <v>2625236.5600000005</v>
      </c>
      <c r="M2376" s="7">
        <f>SUM(M2289:M2375)</f>
        <v>2742804.92</v>
      </c>
      <c r="N2376" s="10">
        <f>SUM(N2284:N2375)</f>
        <v>2818018.0599999996</v>
      </c>
      <c r="O2376" s="10">
        <f>SUM(O2284:O2375)</f>
        <v>2908411.3499999992</v>
      </c>
      <c r="P2376" s="10">
        <f>SUM(P2284:P2375)</f>
        <v>2946593.9799999991</v>
      </c>
      <c r="Q2376" s="10">
        <f>SUM(Q2284:Q2375)</f>
        <v>3033971.52</v>
      </c>
      <c r="R2376" s="10">
        <f>SUM(R2283:R2375)</f>
        <v>3031697.4199999995</v>
      </c>
      <c r="S2376" s="10">
        <f>SUM(S2283:S2375)</f>
        <v>3230209.7699999991</v>
      </c>
    </row>
    <row r="2377" spans="1:19">
      <c r="A2377" s="64"/>
      <c r="B2377" s="6"/>
      <c r="C2377" s="7"/>
      <c r="D2377" s="7"/>
      <c r="E2377" s="7"/>
      <c r="F2377" s="7"/>
      <c r="G2377" s="7"/>
      <c r="H2377" s="7"/>
      <c r="I2377" s="7"/>
      <c r="J2377" s="7"/>
      <c r="K2377" s="7"/>
      <c r="L2377" s="7"/>
      <c r="M2377" s="9"/>
    </row>
    <row r="2378" spans="1:19">
      <c r="A2378" s="65" t="s">
        <v>204</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204</v>
      </c>
      <c r="B2471" s="6" t="s">
        <v>179</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205</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205</v>
      </c>
      <c r="B2566" s="6" t="s">
        <v>179</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206</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206</v>
      </c>
      <c r="B2661" s="6" t="s">
        <v>179</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207</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207</v>
      </c>
      <c r="B2756" s="6" t="s">
        <v>179</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208</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208</v>
      </c>
      <c r="B2851" s="6" t="s">
        <v>179</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209</v>
      </c>
      <c r="B2853" s="5">
        <v>2022</v>
      </c>
      <c r="C2853" s="33"/>
      <c r="D2853" s="33"/>
      <c r="E2853" s="33"/>
      <c r="F2853" s="33"/>
      <c r="G2853" s="33"/>
      <c r="H2853" s="33"/>
      <c r="I2853" s="33"/>
      <c r="J2853" s="33"/>
      <c r="K2853" s="33"/>
      <c r="L2853" s="33"/>
      <c r="M2853" s="33"/>
      <c r="N2853" s="33"/>
      <c r="O2853" s="33"/>
      <c r="P2853" s="33"/>
      <c r="Q2853" s="33"/>
      <c r="R2853" s="62"/>
      <c r="S2853" s="34">
        <v>0</v>
      </c>
    </row>
    <row r="2854" spans="1:19">
      <c r="A2854" s="35"/>
      <c r="B2854" s="5">
        <v>2021</v>
      </c>
      <c r="C2854" s="33"/>
      <c r="D2854" s="33"/>
      <c r="E2854" s="33"/>
      <c r="F2854" s="33"/>
      <c r="G2854" s="33"/>
      <c r="H2854" s="33"/>
      <c r="I2854" s="33"/>
      <c r="J2854" s="33"/>
      <c r="K2854" s="33"/>
      <c r="L2854" s="33"/>
      <c r="M2854" s="33"/>
      <c r="N2854" s="33"/>
      <c r="O2854" s="33"/>
      <c r="P2854" s="33"/>
      <c r="Q2854" s="33"/>
      <c r="R2854" s="34">
        <v>0</v>
      </c>
      <c r="S2854" s="34">
        <v>0</v>
      </c>
    </row>
    <row r="2855" spans="1:19">
      <c r="B2855" s="5">
        <v>2020</v>
      </c>
      <c r="C2855" s="33"/>
      <c r="D2855" s="33"/>
      <c r="E2855" s="33"/>
      <c r="F2855" s="33"/>
      <c r="G2855" s="33"/>
      <c r="H2855" s="33"/>
      <c r="I2855" s="33"/>
      <c r="J2855" s="33"/>
      <c r="K2855" s="33"/>
      <c r="L2855" s="33"/>
      <c r="M2855" s="33"/>
      <c r="N2855" s="33"/>
      <c r="O2855" s="33"/>
      <c r="P2855" s="33"/>
      <c r="Q2855" s="34">
        <v>0</v>
      </c>
      <c r="R2855" s="34">
        <v>0</v>
      </c>
      <c r="S2855" s="34">
        <v>0</v>
      </c>
    </row>
    <row r="2856" spans="1:19">
      <c r="A2856" s="37"/>
      <c r="B2856" s="5">
        <v>2019</v>
      </c>
      <c r="C2856" s="33"/>
      <c r="D2856" s="33"/>
      <c r="E2856" s="33"/>
      <c r="F2856" s="33"/>
      <c r="G2856" s="33"/>
      <c r="H2856" s="33"/>
      <c r="I2856" s="33"/>
      <c r="J2856" s="33"/>
      <c r="K2856" s="33"/>
      <c r="L2856" s="33"/>
      <c r="M2856" s="33"/>
      <c r="N2856" s="33"/>
      <c r="O2856" s="33"/>
      <c r="P2856" s="34">
        <v>0</v>
      </c>
      <c r="Q2856" s="34">
        <v>0</v>
      </c>
      <c r="R2856" s="34">
        <v>0</v>
      </c>
      <c r="S2856" s="34">
        <v>0</v>
      </c>
    </row>
    <row r="2857" spans="1:19">
      <c r="A2857" s="37"/>
      <c r="B2857" s="5">
        <v>2018</v>
      </c>
      <c r="C2857" s="33"/>
      <c r="D2857" s="33"/>
      <c r="E2857" s="33"/>
      <c r="F2857" s="33"/>
      <c r="G2857" s="33"/>
      <c r="H2857" s="33"/>
      <c r="I2857" s="33"/>
      <c r="J2857" s="33"/>
      <c r="K2857" s="33"/>
      <c r="L2857" s="33"/>
      <c r="M2857" s="33"/>
      <c r="N2857" s="33"/>
      <c r="O2857" s="34">
        <v>0</v>
      </c>
      <c r="P2857" s="34">
        <v>0</v>
      </c>
      <c r="Q2857" s="34">
        <v>0</v>
      </c>
      <c r="R2857" s="34">
        <v>0</v>
      </c>
      <c r="S2857" s="34">
        <v>0</v>
      </c>
    </row>
    <row r="2858" spans="1:19">
      <c r="A2858" s="37"/>
      <c r="B2858" s="5">
        <v>2017</v>
      </c>
      <c r="C2858" s="33"/>
      <c r="D2858" s="33"/>
      <c r="E2858" s="33"/>
      <c r="F2858" s="33"/>
      <c r="G2858" s="33"/>
      <c r="H2858" s="33"/>
      <c r="I2858" s="33"/>
      <c r="J2858" s="33"/>
      <c r="K2858" s="33"/>
      <c r="L2858" s="33"/>
      <c r="M2858" s="33"/>
      <c r="N2858" s="34">
        <v>0</v>
      </c>
      <c r="O2858" s="34">
        <v>0</v>
      </c>
      <c r="P2858" s="34">
        <v>0</v>
      </c>
      <c r="Q2858" s="34">
        <v>0</v>
      </c>
      <c r="R2858" s="34">
        <v>0</v>
      </c>
      <c r="S2858" s="34">
        <v>0</v>
      </c>
    </row>
    <row r="2859" spans="1:19">
      <c r="B2859" s="5">
        <v>2016</v>
      </c>
      <c r="C2859" s="33"/>
      <c r="D2859" s="33"/>
      <c r="E2859" s="33"/>
      <c r="F2859" s="33"/>
      <c r="G2859" s="33"/>
      <c r="H2859" s="33"/>
      <c r="I2859" s="33"/>
      <c r="J2859" s="33"/>
      <c r="K2859" s="33"/>
      <c r="L2859" s="33"/>
      <c r="M2859" s="34">
        <v>0</v>
      </c>
      <c r="N2859" s="34">
        <v>0</v>
      </c>
      <c r="O2859" s="34">
        <v>0</v>
      </c>
      <c r="P2859" s="34">
        <v>0</v>
      </c>
      <c r="Q2859" s="34">
        <v>0</v>
      </c>
      <c r="R2859" s="34">
        <v>0</v>
      </c>
      <c r="S2859" s="34">
        <v>0</v>
      </c>
    </row>
    <row r="2860" spans="1:19">
      <c r="B2860" s="5">
        <v>2015</v>
      </c>
      <c r="C2860" s="33"/>
      <c r="D2860" s="33"/>
      <c r="E2860" s="33"/>
      <c r="F2860" s="33"/>
      <c r="G2860" s="33"/>
      <c r="H2860" s="33"/>
      <c r="I2860" s="33"/>
      <c r="J2860" s="33"/>
      <c r="K2860" s="33"/>
      <c r="L2860" s="34">
        <v>0</v>
      </c>
      <c r="M2860" s="34">
        <v>0</v>
      </c>
      <c r="N2860" s="34">
        <v>0</v>
      </c>
      <c r="O2860" s="34">
        <v>0</v>
      </c>
      <c r="P2860" s="34">
        <v>0</v>
      </c>
      <c r="Q2860" s="34">
        <v>0</v>
      </c>
      <c r="R2860" s="34">
        <v>0</v>
      </c>
      <c r="S2860" s="34">
        <v>0</v>
      </c>
    </row>
    <row r="2861" spans="1:19">
      <c r="B2861" s="5">
        <v>2014</v>
      </c>
      <c r="C2861" s="33"/>
      <c r="D2861" s="33"/>
      <c r="E2861" s="33"/>
      <c r="F2861" s="33"/>
      <c r="G2861" s="33"/>
      <c r="H2861" s="33"/>
      <c r="I2861" s="33"/>
      <c r="J2861" s="33"/>
      <c r="K2861" s="34">
        <v>0</v>
      </c>
      <c r="L2861" s="34">
        <v>0</v>
      </c>
      <c r="M2861" s="34">
        <v>0</v>
      </c>
      <c r="N2861" s="34">
        <v>0</v>
      </c>
      <c r="O2861" s="34">
        <v>0</v>
      </c>
      <c r="P2861" s="34">
        <v>0</v>
      </c>
      <c r="Q2861" s="34">
        <v>0</v>
      </c>
      <c r="R2861" s="34">
        <v>0</v>
      </c>
      <c r="S2861" s="34">
        <v>0</v>
      </c>
    </row>
    <row r="2862" spans="1:19">
      <c r="B2862" s="5">
        <v>2013</v>
      </c>
      <c r="C2862" s="33"/>
      <c r="D2862" s="33"/>
      <c r="E2862" s="33"/>
      <c r="F2862" s="33"/>
      <c r="G2862" s="33"/>
      <c r="H2862" s="33"/>
      <c r="I2862" s="33"/>
      <c r="J2862" s="34">
        <v>0</v>
      </c>
      <c r="K2862" s="34">
        <v>0</v>
      </c>
      <c r="L2862" s="34">
        <v>0</v>
      </c>
      <c r="M2862" s="34">
        <v>0</v>
      </c>
      <c r="N2862" s="34">
        <v>0</v>
      </c>
      <c r="O2862" s="34">
        <v>0</v>
      </c>
      <c r="P2862" s="34">
        <v>0</v>
      </c>
      <c r="Q2862" s="34">
        <v>0</v>
      </c>
      <c r="R2862" s="34">
        <v>0</v>
      </c>
      <c r="S2862" s="34">
        <v>0</v>
      </c>
    </row>
    <row r="2863" spans="1:19">
      <c r="B2863" s="5">
        <v>2012</v>
      </c>
      <c r="C2863" s="33"/>
      <c r="D2863" s="33"/>
      <c r="E2863" s="33"/>
      <c r="F2863" s="33"/>
      <c r="G2863" s="33"/>
      <c r="H2863" s="33"/>
      <c r="I2863" s="34">
        <v>0</v>
      </c>
      <c r="J2863" s="34">
        <v>0</v>
      </c>
      <c r="K2863" s="34">
        <v>0</v>
      </c>
      <c r="L2863" s="34">
        <v>0</v>
      </c>
      <c r="M2863" s="34">
        <v>0</v>
      </c>
      <c r="N2863" s="34">
        <v>0</v>
      </c>
      <c r="O2863" s="34">
        <v>0</v>
      </c>
      <c r="P2863" s="34">
        <v>0</v>
      </c>
      <c r="Q2863" s="34">
        <v>0</v>
      </c>
      <c r="R2863" s="34">
        <v>0</v>
      </c>
      <c r="S2863" s="34">
        <v>0</v>
      </c>
    </row>
    <row r="2864" spans="1:19">
      <c r="B2864" s="5">
        <v>2011</v>
      </c>
      <c r="C2864" s="33"/>
      <c r="D2864" s="33"/>
      <c r="E2864" s="33"/>
      <c r="F2864" s="33"/>
      <c r="G2864" s="33"/>
      <c r="H2864" s="34">
        <v>0</v>
      </c>
      <c r="I2864" s="34">
        <v>0</v>
      </c>
      <c r="J2864" s="34">
        <v>0</v>
      </c>
      <c r="K2864" s="34">
        <v>0</v>
      </c>
      <c r="L2864" s="34">
        <v>0</v>
      </c>
      <c r="M2864" s="34">
        <v>0</v>
      </c>
      <c r="N2864" s="34">
        <v>0</v>
      </c>
      <c r="O2864" s="34">
        <v>0</v>
      </c>
      <c r="P2864" s="34">
        <v>0</v>
      </c>
      <c r="Q2864" s="34">
        <v>0</v>
      </c>
      <c r="R2864" s="34">
        <v>0</v>
      </c>
      <c r="S2864" s="34">
        <v>0</v>
      </c>
    </row>
    <row r="2865" spans="2:19">
      <c r="B2865" s="5">
        <v>2010</v>
      </c>
      <c r="C2865" s="33"/>
      <c r="D2865" s="33"/>
      <c r="E2865" s="33"/>
      <c r="F2865" s="33"/>
      <c r="G2865" s="34"/>
      <c r="H2865" s="34">
        <v>0</v>
      </c>
      <c r="I2865" s="34">
        <v>0</v>
      </c>
      <c r="J2865" s="34">
        <v>0</v>
      </c>
      <c r="K2865" s="34">
        <v>0</v>
      </c>
      <c r="L2865" s="34">
        <v>0</v>
      </c>
      <c r="M2865" s="34">
        <v>0</v>
      </c>
      <c r="N2865" s="34">
        <v>0</v>
      </c>
      <c r="O2865" s="34">
        <v>0</v>
      </c>
      <c r="P2865" s="34">
        <v>0</v>
      </c>
      <c r="Q2865" s="34">
        <v>0</v>
      </c>
      <c r="R2865" s="34">
        <v>0</v>
      </c>
      <c r="S2865" s="34">
        <v>0</v>
      </c>
    </row>
    <row r="2866" spans="2:19">
      <c r="B2866" s="5">
        <v>2009</v>
      </c>
      <c r="C2866" s="33"/>
      <c r="D2866" s="33"/>
      <c r="E2866" s="33"/>
      <c r="F2866" s="34"/>
      <c r="G2866" s="34"/>
      <c r="H2866" s="34">
        <v>0</v>
      </c>
      <c r="I2866" s="34">
        <v>0</v>
      </c>
      <c r="J2866" s="34">
        <v>0</v>
      </c>
      <c r="K2866" s="34">
        <v>0</v>
      </c>
      <c r="L2866" s="34">
        <v>0</v>
      </c>
      <c r="M2866" s="34">
        <v>0</v>
      </c>
      <c r="N2866" s="34">
        <v>0</v>
      </c>
      <c r="O2866" s="34">
        <v>0</v>
      </c>
      <c r="P2866" s="34">
        <v>0</v>
      </c>
      <c r="Q2866" s="34">
        <v>0</v>
      </c>
      <c r="R2866" s="34">
        <v>0</v>
      </c>
      <c r="S2866" s="34">
        <v>0</v>
      </c>
    </row>
    <row r="2867" spans="2:19">
      <c r="B2867" s="5">
        <v>2008</v>
      </c>
      <c r="C2867" s="33"/>
      <c r="D2867" s="33"/>
      <c r="E2867" s="34"/>
      <c r="F2867" s="34"/>
      <c r="G2867" s="34"/>
      <c r="H2867" s="34">
        <v>0</v>
      </c>
      <c r="I2867" s="34">
        <v>0</v>
      </c>
      <c r="J2867" s="34">
        <v>0</v>
      </c>
      <c r="K2867" s="34">
        <v>0</v>
      </c>
      <c r="L2867" s="34">
        <v>0</v>
      </c>
      <c r="M2867" s="34">
        <v>0</v>
      </c>
      <c r="N2867" s="34">
        <v>0</v>
      </c>
      <c r="O2867" s="34">
        <v>0</v>
      </c>
      <c r="P2867" s="34">
        <v>0</v>
      </c>
      <c r="Q2867" s="34">
        <v>0</v>
      </c>
      <c r="R2867" s="34">
        <v>0</v>
      </c>
      <c r="S2867" s="34">
        <v>0</v>
      </c>
    </row>
    <row r="2868" spans="2:19">
      <c r="B2868" s="5">
        <v>2007</v>
      </c>
      <c r="C2868" s="33"/>
      <c r="D2868" s="34"/>
      <c r="E2868" s="34"/>
      <c r="F2868" s="34"/>
      <c r="G2868" s="34"/>
      <c r="H2868" s="104">
        <v>18931.82</v>
      </c>
      <c r="I2868" s="104">
        <v>18931.82</v>
      </c>
      <c r="J2868" s="104">
        <v>18931.82</v>
      </c>
      <c r="K2868" s="104">
        <v>18931.82</v>
      </c>
      <c r="L2868" s="104">
        <v>18931.82</v>
      </c>
      <c r="M2868" s="104">
        <v>18931.82</v>
      </c>
      <c r="N2868" s="104">
        <v>18931.82</v>
      </c>
      <c r="O2868" s="34">
        <v>18931.82</v>
      </c>
      <c r="P2868" s="34">
        <v>18931.82</v>
      </c>
      <c r="Q2868" s="34">
        <v>18931.82</v>
      </c>
      <c r="R2868" s="34">
        <v>18931.82</v>
      </c>
      <c r="S2868" s="34">
        <v>18931.82</v>
      </c>
    </row>
    <row r="2869" spans="2:19">
      <c r="B2869" s="5">
        <v>2006</v>
      </c>
      <c r="C2869" s="34"/>
      <c r="D2869" s="34"/>
      <c r="E2869" s="34"/>
      <c r="F2869" s="34"/>
      <c r="G2869" s="34"/>
      <c r="H2869" s="34">
        <v>0</v>
      </c>
      <c r="I2869" s="34">
        <v>0</v>
      </c>
      <c r="J2869" s="34">
        <v>0</v>
      </c>
      <c r="K2869" s="34">
        <v>0</v>
      </c>
      <c r="L2869" s="34">
        <v>0</v>
      </c>
      <c r="M2869" s="34">
        <v>0</v>
      </c>
      <c r="N2869" s="34">
        <v>0</v>
      </c>
      <c r="O2869" s="34">
        <v>0</v>
      </c>
      <c r="P2869" s="34">
        <v>0</v>
      </c>
      <c r="Q2869" s="34">
        <v>0</v>
      </c>
      <c r="R2869" s="34">
        <v>0</v>
      </c>
      <c r="S2869" s="34">
        <v>0</v>
      </c>
    </row>
    <row r="2870" spans="2:19">
      <c r="B2870" s="5">
        <v>2005</v>
      </c>
      <c r="C2870" s="34"/>
      <c r="D2870" s="34"/>
      <c r="E2870" s="34"/>
      <c r="F2870" s="34"/>
      <c r="G2870" s="34"/>
      <c r="H2870" s="34">
        <v>0</v>
      </c>
      <c r="I2870" s="34">
        <v>0</v>
      </c>
      <c r="J2870" s="34">
        <v>0</v>
      </c>
      <c r="K2870" s="34">
        <v>0</v>
      </c>
      <c r="L2870" s="34">
        <v>0</v>
      </c>
      <c r="M2870" s="34">
        <v>0</v>
      </c>
      <c r="N2870" s="34">
        <v>0</v>
      </c>
      <c r="O2870" s="34">
        <v>0</v>
      </c>
      <c r="P2870" s="34">
        <v>0</v>
      </c>
      <c r="Q2870" s="34">
        <v>0</v>
      </c>
      <c r="R2870" s="34">
        <v>0</v>
      </c>
      <c r="S2870" s="34">
        <v>0</v>
      </c>
    </row>
    <row r="2871" spans="2:19">
      <c r="B2871" s="5">
        <v>2004</v>
      </c>
      <c r="C2871" s="34"/>
      <c r="D2871" s="34"/>
      <c r="E2871" s="34"/>
      <c r="F2871" s="34"/>
      <c r="G2871" s="34"/>
      <c r="H2871" s="34">
        <v>0</v>
      </c>
      <c r="I2871" s="34">
        <v>0</v>
      </c>
      <c r="J2871" s="34">
        <v>0</v>
      </c>
      <c r="K2871" s="34">
        <v>0</v>
      </c>
      <c r="L2871" s="34">
        <v>0</v>
      </c>
      <c r="M2871" s="34">
        <v>0</v>
      </c>
      <c r="N2871" s="34">
        <v>0</v>
      </c>
      <c r="O2871" s="34">
        <v>0</v>
      </c>
      <c r="P2871" s="34">
        <v>0</v>
      </c>
      <c r="Q2871" s="34">
        <v>0</v>
      </c>
      <c r="R2871" s="34">
        <v>0</v>
      </c>
      <c r="S2871" s="34">
        <v>0</v>
      </c>
    </row>
    <row r="2872" spans="2:19">
      <c r="B2872" s="5">
        <v>2003</v>
      </c>
      <c r="C2872" s="34"/>
      <c r="D2872" s="34"/>
      <c r="E2872" s="34"/>
      <c r="F2872" s="34"/>
      <c r="G2872" s="34"/>
      <c r="H2872" s="34">
        <v>0</v>
      </c>
      <c r="I2872" s="34">
        <v>0</v>
      </c>
      <c r="J2872" s="34">
        <v>0</v>
      </c>
      <c r="K2872" s="34">
        <v>0</v>
      </c>
      <c r="L2872" s="34">
        <v>0</v>
      </c>
      <c r="M2872" s="34">
        <v>0</v>
      </c>
      <c r="N2872" s="34">
        <v>0</v>
      </c>
      <c r="O2872" s="34">
        <v>0</v>
      </c>
      <c r="P2872" s="34">
        <v>0</v>
      </c>
      <c r="Q2872" s="34">
        <v>0</v>
      </c>
      <c r="R2872" s="34">
        <v>0</v>
      </c>
      <c r="S2872" s="34">
        <v>0</v>
      </c>
    </row>
    <row r="2873" spans="2:19">
      <c r="B2873" s="5">
        <v>2002</v>
      </c>
      <c r="C2873" s="34"/>
      <c r="D2873" s="34"/>
      <c r="E2873" s="34"/>
      <c r="F2873" s="34"/>
      <c r="G2873" s="34"/>
      <c r="H2873" s="34">
        <v>0</v>
      </c>
      <c r="I2873" s="34">
        <v>0</v>
      </c>
      <c r="J2873" s="34">
        <v>0</v>
      </c>
      <c r="K2873" s="34">
        <v>0</v>
      </c>
      <c r="L2873" s="34">
        <v>0</v>
      </c>
      <c r="M2873" s="34">
        <v>0</v>
      </c>
      <c r="N2873" s="34">
        <v>0</v>
      </c>
      <c r="O2873" s="34">
        <v>0</v>
      </c>
      <c r="P2873" s="34">
        <v>0</v>
      </c>
      <c r="Q2873" s="34">
        <v>0</v>
      </c>
      <c r="R2873" s="34">
        <v>0</v>
      </c>
      <c r="S2873" s="34">
        <v>0</v>
      </c>
    </row>
    <row r="2874" spans="2:19">
      <c r="B2874" s="5">
        <v>2001</v>
      </c>
      <c r="C2874" s="34"/>
      <c r="D2874" s="34"/>
      <c r="E2874" s="34"/>
      <c r="F2874" s="34"/>
      <c r="G2874" s="34"/>
      <c r="H2874" s="34">
        <v>0</v>
      </c>
      <c r="I2874" s="34">
        <v>0</v>
      </c>
      <c r="J2874" s="34">
        <v>0</v>
      </c>
      <c r="K2874" s="34">
        <v>0</v>
      </c>
      <c r="L2874" s="34">
        <v>0</v>
      </c>
      <c r="M2874" s="34">
        <v>0</v>
      </c>
      <c r="N2874" s="34">
        <v>0</v>
      </c>
      <c r="O2874" s="34">
        <v>0</v>
      </c>
      <c r="P2874" s="34">
        <v>0</v>
      </c>
      <c r="Q2874" s="34">
        <v>0</v>
      </c>
      <c r="R2874" s="34">
        <v>0</v>
      </c>
      <c r="S2874" s="34">
        <v>0</v>
      </c>
    </row>
    <row r="2875" spans="2:19">
      <c r="B2875" s="5">
        <v>2000</v>
      </c>
      <c r="C2875" s="34"/>
      <c r="D2875" s="34"/>
      <c r="E2875" s="34"/>
      <c r="F2875" s="34"/>
      <c r="G2875" s="34"/>
      <c r="H2875" s="34">
        <v>0</v>
      </c>
      <c r="I2875" s="34">
        <v>0</v>
      </c>
      <c r="J2875" s="34">
        <v>0</v>
      </c>
      <c r="K2875" s="34">
        <v>0</v>
      </c>
      <c r="L2875" s="34">
        <v>0</v>
      </c>
      <c r="M2875" s="34">
        <v>0</v>
      </c>
      <c r="N2875" s="34">
        <v>0</v>
      </c>
      <c r="O2875" s="34">
        <v>0</v>
      </c>
      <c r="P2875" s="34">
        <v>0</v>
      </c>
      <c r="Q2875" s="34">
        <v>0</v>
      </c>
      <c r="R2875" s="34">
        <v>0</v>
      </c>
      <c r="S2875" s="34">
        <v>0</v>
      </c>
    </row>
    <row r="2876" spans="2:19">
      <c r="B2876" s="5">
        <v>1999</v>
      </c>
      <c r="C2876" s="34"/>
      <c r="D2876" s="34"/>
      <c r="E2876" s="34"/>
      <c r="F2876" s="34"/>
      <c r="G2876" s="34"/>
      <c r="H2876" s="34">
        <v>0</v>
      </c>
      <c r="I2876" s="34">
        <v>0</v>
      </c>
      <c r="J2876" s="34">
        <v>0</v>
      </c>
      <c r="K2876" s="34">
        <v>0</v>
      </c>
      <c r="L2876" s="34">
        <v>0</v>
      </c>
      <c r="M2876" s="34">
        <v>0</v>
      </c>
      <c r="N2876" s="34">
        <v>0</v>
      </c>
      <c r="O2876" s="34">
        <v>0</v>
      </c>
      <c r="P2876" s="34">
        <v>0</v>
      </c>
      <c r="Q2876" s="34">
        <v>0</v>
      </c>
      <c r="R2876" s="34">
        <v>0</v>
      </c>
      <c r="S2876" s="34">
        <v>0</v>
      </c>
    </row>
    <row r="2877" spans="2:19">
      <c r="B2877" s="5">
        <v>1998</v>
      </c>
      <c r="C2877" s="34"/>
      <c r="D2877" s="34"/>
      <c r="E2877" s="34"/>
      <c r="F2877" s="34"/>
      <c r="G2877" s="34"/>
      <c r="H2877" s="34">
        <v>0</v>
      </c>
      <c r="I2877" s="34">
        <v>0</v>
      </c>
      <c r="J2877" s="34">
        <v>0</v>
      </c>
      <c r="K2877" s="34">
        <v>0</v>
      </c>
      <c r="L2877" s="34">
        <v>0</v>
      </c>
      <c r="M2877" s="34">
        <v>0</v>
      </c>
      <c r="N2877" s="34">
        <v>0</v>
      </c>
      <c r="O2877" s="34">
        <v>0</v>
      </c>
      <c r="P2877" s="34">
        <v>0</v>
      </c>
      <c r="Q2877" s="34">
        <v>0</v>
      </c>
      <c r="R2877" s="34">
        <v>0</v>
      </c>
      <c r="S2877" s="34">
        <v>0</v>
      </c>
    </row>
    <row r="2878" spans="2:19">
      <c r="B2878" s="5">
        <v>1997</v>
      </c>
      <c r="C2878" s="34"/>
      <c r="D2878" s="34"/>
      <c r="E2878" s="34"/>
      <c r="F2878" s="34"/>
      <c r="G2878" s="34"/>
      <c r="H2878" s="34">
        <v>0</v>
      </c>
      <c r="I2878" s="34">
        <v>0</v>
      </c>
      <c r="J2878" s="34">
        <v>0</v>
      </c>
      <c r="K2878" s="34">
        <v>0</v>
      </c>
      <c r="L2878" s="34">
        <v>0</v>
      </c>
      <c r="M2878" s="34">
        <v>0</v>
      </c>
      <c r="N2878" s="34">
        <v>0</v>
      </c>
      <c r="O2878" s="34">
        <v>0</v>
      </c>
      <c r="P2878" s="34">
        <v>0</v>
      </c>
      <c r="Q2878" s="34">
        <v>0</v>
      </c>
      <c r="R2878" s="34">
        <v>0</v>
      </c>
      <c r="S2878" s="34">
        <v>0</v>
      </c>
    </row>
    <row r="2879" spans="2:19">
      <c r="B2879" s="5">
        <v>1996</v>
      </c>
      <c r="C2879" s="34"/>
      <c r="D2879" s="34"/>
      <c r="E2879" s="34"/>
      <c r="F2879" s="34"/>
      <c r="G2879" s="34"/>
      <c r="H2879" s="34">
        <v>0</v>
      </c>
      <c r="I2879" s="34">
        <v>0</v>
      </c>
      <c r="J2879" s="34">
        <v>0</v>
      </c>
      <c r="K2879" s="34">
        <v>0</v>
      </c>
      <c r="L2879" s="34">
        <v>0</v>
      </c>
      <c r="M2879" s="34">
        <v>0</v>
      </c>
      <c r="N2879" s="34">
        <v>0</v>
      </c>
      <c r="O2879" s="34">
        <v>0</v>
      </c>
      <c r="P2879" s="34">
        <v>0</v>
      </c>
      <c r="Q2879" s="34">
        <v>0</v>
      </c>
      <c r="R2879" s="34">
        <v>0</v>
      </c>
      <c r="S2879" s="34">
        <v>0</v>
      </c>
    </row>
    <row r="2880" spans="2:19">
      <c r="B2880" s="5">
        <v>1995</v>
      </c>
      <c r="C2880" s="34"/>
      <c r="D2880" s="34"/>
      <c r="E2880" s="34"/>
      <c r="F2880" s="34"/>
      <c r="G2880" s="34"/>
      <c r="H2880" s="34">
        <v>0</v>
      </c>
      <c r="I2880" s="34">
        <v>0</v>
      </c>
      <c r="J2880" s="34">
        <v>0</v>
      </c>
      <c r="K2880" s="34">
        <v>0</v>
      </c>
      <c r="L2880" s="34">
        <v>0</v>
      </c>
      <c r="M2880" s="34">
        <v>0</v>
      </c>
      <c r="N2880" s="34">
        <v>0</v>
      </c>
      <c r="O2880" s="34">
        <v>0</v>
      </c>
      <c r="P2880" s="34">
        <v>0</v>
      </c>
      <c r="Q2880" s="34">
        <v>0</v>
      </c>
      <c r="R2880" s="34">
        <v>0</v>
      </c>
      <c r="S2880" s="34">
        <v>0</v>
      </c>
    </row>
    <row r="2881" spans="2:19">
      <c r="B2881" s="5">
        <v>1994</v>
      </c>
      <c r="C2881" s="34"/>
      <c r="D2881" s="34"/>
      <c r="E2881" s="34"/>
      <c r="F2881" s="34"/>
      <c r="G2881" s="34"/>
      <c r="H2881" s="34">
        <v>0</v>
      </c>
      <c r="I2881" s="34">
        <v>0</v>
      </c>
      <c r="J2881" s="34">
        <v>0</v>
      </c>
      <c r="K2881" s="34">
        <v>0</v>
      </c>
      <c r="L2881" s="34">
        <v>0</v>
      </c>
      <c r="M2881" s="34">
        <v>0</v>
      </c>
      <c r="N2881" s="34">
        <v>0</v>
      </c>
      <c r="O2881" s="34">
        <v>0</v>
      </c>
      <c r="P2881" s="34">
        <v>0</v>
      </c>
      <c r="Q2881" s="34">
        <v>0</v>
      </c>
      <c r="R2881" s="34">
        <v>0</v>
      </c>
      <c r="S2881" s="34">
        <v>0</v>
      </c>
    </row>
    <row r="2882" spans="2:19">
      <c r="B2882" s="5">
        <v>1993</v>
      </c>
      <c r="C2882" s="34"/>
      <c r="D2882" s="34"/>
      <c r="E2882" s="34"/>
      <c r="F2882" s="34"/>
      <c r="G2882" s="34"/>
      <c r="H2882" s="34">
        <v>0</v>
      </c>
      <c r="I2882" s="34">
        <v>0</v>
      </c>
      <c r="J2882" s="34">
        <v>0</v>
      </c>
      <c r="K2882" s="34">
        <v>0</v>
      </c>
      <c r="L2882" s="34">
        <v>0</v>
      </c>
      <c r="M2882" s="34">
        <v>0</v>
      </c>
      <c r="N2882" s="34">
        <v>0</v>
      </c>
      <c r="O2882" s="34">
        <v>0</v>
      </c>
      <c r="P2882" s="34">
        <v>0</v>
      </c>
      <c r="Q2882" s="34">
        <v>0</v>
      </c>
      <c r="R2882" s="34">
        <v>0</v>
      </c>
      <c r="S2882" s="34">
        <v>0</v>
      </c>
    </row>
    <row r="2883" spans="2:19">
      <c r="B2883" s="5">
        <v>1992</v>
      </c>
      <c r="C2883" s="34"/>
      <c r="D2883" s="34"/>
      <c r="E2883" s="34"/>
      <c r="F2883" s="34"/>
      <c r="G2883" s="34"/>
      <c r="H2883" s="34">
        <v>0</v>
      </c>
      <c r="I2883" s="34">
        <v>0</v>
      </c>
      <c r="J2883" s="34">
        <v>0</v>
      </c>
      <c r="K2883" s="34">
        <v>0</v>
      </c>
      <c r="L2883" s="34">
        <v>0</v>
      </c>
      <c r="M2883" s="34">
        <v>0</v>
      </c>
      <c r="N2883" s="34">
        <v>0</v>
      </c>
      <c r="O2883" s="34">
        <v>0</v>
      </c>
      <c r="P2883" s="34">
        <v>0</v>
      </c>
      <c r="Q2883" s="34">
        <v>0</v>
      </c>
      <c r="R2883" s="34">
        <v>0</v>
      </c>
      <c r="S2883" s="34">
        <v>0</v>
      </c>
    </row>
    <row r="2884" spans="2:19">
      <c r="B2884" s="5">
        <v>1991</v>
      </c>
      <c r="C2884" s="34"/>
      <c r="D2884" s="34"/>
      <c r="E2884" s="34"/>
      <c r="F2884" s="34"/>
      <c r="G2884" s="34"/>
      <c r="H2884" s="34">
        <v>0</v>
      </c>
      <c r="I2884" s="34">
        <v>0</v>
      </c>
      <c r="J2884" s="34">
        <v>0</v>
      </c>
      <c r="K2884" s="34">
        <v>0</v>
      </c>
      <c r="L2884" s="34">
        <v>0</v>
      </c>
      <c r="M2884" s="34">
        <v>0</v>
      </c>
      <c r="N2884" s="34">
        <v>0</v>
      </c>
      <c r="O2884" s="34">
        <v>0</v>
      </c>
      <c r="P2884" s="34">
        <v>0</v>
      </c>
      <c r="Q2884" s="34">
        <v>0</v>
      </c>
      <c r="R2884" s="34">
        <v>0</v>
      </c>
      <c r="S2884" s="34">
        <v>0</v>
      </c>
    </row>
    <row r="2885" spans="2:19">
      <c r="B2885" s="5">
        <v>1990</v>
      </c>
      <c r="C2885" s="34"/>
      <c r="D2885" s="34"/>
      <c r="E2885" s="34"/>
      <c r="F2885" s="34"/>
      <c r="G2885" s="34"/>
      <c r="H2885" s="34">
        <v>0</v>
      </c>
      <c r="I2885" s="34">
        <v>0</v>
      </c>
      <c r="J2885" s="34">
        <v>0</v>
      </c>
      <c r="K2885" s="34">
        <v>0</v>
      </c>
      <c r="L2885" s="34">
        <v>0</v>
      </c>
      <c r="M2885" s="34">
        <v>0</v>
      </c>
      <c r="N2885" s="34">
        <v>0</v>
      </c>
      <c r="O2885" s="34">
        <v>0</v>
      </c>
      <c r="P2885" s="34">
        <v>0</v>
      </c>
      <c r="Q2885" s="34">
        <v>0</v>
      </c>
      <c r="R2885" s="34">
        <v>0</v>
      </c>
      <c r="S2885" s="34">
        <v>0</v>
      </c>
    </row>
    <row r="2886" spans="2:19">
      <c r="B2886" s="5">
        <v>1989</v>
      </c>
      <c r="C2886" s="34"/>
      <c r="D2886" s="34"/>
      <c r="E2886" s="34"/>
      <c r="F2886" s="34"/>
      <c r="G2886" s="34"/>
      <c r="H2886" s="34">
        <v>0</v>
      </c>
      <c r="I2886" s="34">
        <v>0</v>
      </c>
      <c r="J2886" s="34">
        <v>0</v>
      </c>
      <c r="K2886" s="34">
        <v>0</v>
      </c>
      <c r="L2886" s="34">
        <v>0</v>
      </c>
      <c r="M2886" s="34">
        <v>0</v>
      </c>
      <c r="N2886" s="34">
        <v>0</v>
      </c>
      <c r="O2886" s="34">
        <v>0</v>
      </c>
      <c r="P2886" s="34">
        <v>0</v>
      </c>
      <c r="Q2886" s="34">
        <v>0</v>
      </c>
      <c r="R2886" s="34">
        <v>0</v>
      </c>
      <c r="S2886" s="34">
        <v>0</v>
      </c>
    </row>
    <row r="2887" spans="2:19">
      <c r="B2887" s="5">
        <v>1988</v>
      </c>
      <c r="C2887" s="34"/>
      <c r="D2887" s="34"/>
      <c r="E2887" s="34"/>
      <c r="F2887" s="34"/>
      <c r="G2887" s="34"/>
      <c r="H2887" s="34">
        <v>0</v>
      </c>
      <c r="I2887" s="34">
        <v>0</v>
      </c>
      <c r="J2887" s="34">
        <v>0</v>
      </c>
      <c r="K2887" s="34">
        <v>0</v>
      </c>
      <c r="L2887" s="34">
        <v>0</v>
      </c>
      <c r="M2887" s="34">
        <v>0</v>
      </c>
      <c r="N2887" s="34">
        <v>0</v>
      </c>
      <c r="O2887" s="34">
        <v>0</v>
      </c>
      <c r="P2887" s="34">
        <v>0</v>
      </c>
      <c r="Q2887" s="34">
        <v>0</v>
      </c>
      <c r="R2887" s="34">
        <v>0</v>
      </c>
      <c r="S2887" s="34">
        <v>0</v>
      </c>
    </row>
    <row r="2888" spans="2:19">
      <c r="B2888" s="5">
        <v>1987</v>
      </c>
      <c r="C2888" s="34"/>
      <c r="D2888" s="34"/>
      <c r="E2888" s="34"/>
      <c r="F2888" s="34"/>
      <c r="G2888" s="34"/>
      <c r="H2888" s="34">
        <v>0</v>
      </c>
      <c r="I2888" s="34">
        <v>0</v>
      </c>
      <c r="J2888" s="34">
        <v>0</v>
      </c>
      <c r="K2888" s="34">
        <v>0</v>
      </c>
      <c r="L2888" s="34">
        <v>0</v>
      </c>
      <c r="M2888" s="34">
        <v>0</v>
      </c>
      <c r="N2888" s="34">
        <v>0</v>
      </c>
      <c r="O2888" s="34">
        <v>0</v>
      </c>
      <c r="P2888" s="34">
        <v>0</v>
      </c>
      <c r="Q2888" s="34">
        <v>0</v>
      </c>
      <c r="R2888" s="34">
        <v>0</v>
      </c>
      <c r="S2888" s="34">
        <v>0</v>
      </c>
    </row>
    <row r="2889" spans="2:19">
      <c r="B2889" s="5">
        <v>1986</v>
      </c>
      <c r="C2889" s="34"/>
      <c r="D2889" s="34"/>
      <c r="E2889" s="34"/>
      <c r="F2889" s="34"/>
      <c r="G2889" s="34"/>
      <c r="H2889" s="34">
        <v>0</v>
      </c>
      <c r="I2889" s="34">
        <v>0</v>
      </c>
      <c r="J2889" s="34">
        <v>0</v>
      </c>
      <c r="K2889" s="34">
        <v>0</v>
      </c>
      <c r="L2889" s="34">
        <v>0</v>
      </c>
      <c r="M2889" s="34">
        <v>0</v>
      </c>
      <c r="N2889" s="34">
        <v>0</v>
      </c>
      <c r="O2889" s="34">
        <v>0</v>
      </c>
      <c r="P2889" s="34">
        <v>0</v>
      </c>
      <c r="Q2889" s="34">
        <v>0</v>
      </c>
      <c r="R2889" s="34">
        <v>0</v>
      </c>
      <c r="S2889" s="34">
        <v>0</v>
      </c>
    </row>
    <row r="2890" spans="2:19">
      <c r="B2890" s="5">
        <v>1985</v>
      </c>
      <c r="C2890" s="34"/>
      <c r="D2890" s="34"/>
      <c r="E2890" s="34"/>
      <c r="F2890" s="34"/>
      <c r="G2890" s="34"/>
      <c r="H2890" s="34">
        <v>0</v>
      </c>
      <c r="I2890" s="34">
        <v>0</v>
      </c>
      <c r="J2890" s="34">
        <v>0</v>
      </c>
      <c r="K2890" s="34">
        <v>0</v>
      </c>
      <c r="L2890" s="34">
        <v>0</v>
      </c>
      <c r="M2890" s="34">
        <v>0</v>
      </c>
      <c r="N2890" s="34">
        <v>0</v>
      </c>
      <c r="O2890" s="34">
        <v>0</v>
      </c>
      <c r="P2890" s="34">
        <v>0</v>
      </c>
      <c r="Q2890" s="34">
        <v>0</v>
      </c>
      <c r="R2890" s="34">
        <v>0</v>
      </c>
      <c r="S2890" s="34">
        <v>0</v>
      </c>
    </row>
    <row r="2891" spans="2:19">
      <c r="B2891" s="5">
        <v>1984</v>
      </c>
      <c r="C2891" s="34"/>
      <c r="D2891" s="34"/>
      <c r="E2891" s="34"/>
      <c r="F2891" s="34"/>
      <c r="G2891" s="34"/>
      <c r="H2891" s="34">
        <v>0</v>
      </c>
      <c r="I2891" s="34">
        <v>0</v>
      </c>
      <c r="J2891" s="34">
        <v>0</v>
      </c>
      <c r="K2891" s="34">
        <v>0</v>
      </c>
      <c r="L2891" s="34">
        <v>0</v>
      </c>
      <c r="M2891" s="34">
        <v>0</v>
      </c>
      <c r="N2891" s="34">
        <v>0</v>
      </c>
      <c r="O2891" s="34">
        <v>0</v>
      </c>
      <c r="P2891" s="34">
        <v>0</v>
      </c>
      <c r="Q2891" s="34">
        <v>0</v>
      </c>
      <c r="R2891" s="34">
        <v>0</v>
      </c>
      <c r="S2891" s="34">
        <v>0</v>
      </c>
    </row>
    <row r="2892" spans="2:19">
      <c r="B2892" s="5">
        <v>1983</v>
      </c>
      <c r="C2892" s="34"/>
      <c r="D2892" s="34"/>
      <c r="E2892" s="34"/>
      <c r="F2892" s="34"/>
      <c r="G2892" s="34"/>
      <c r="H2892" s="34">
        <v>0</v>
      </c>
      <c r="I2892" s="34">
        <v>0</v>
      </c>
      <c r="J2892" s="34">
        <v>0</v>
      </c>
      <c r="K2892" s="34">
        <v>0</v>
      </c>
      <c r="L2892" s="34">
        <v>0</v>
      </c>
      <c r="M2892" s="34">
        <v>0</v>
      </c>
      <c r="N2892" s="34">
        <v>0</v>
      </c>
      <c r="O2892" s="34">
        <v>0</v>
      </c>
      <c r="P2892" s="34">
        <v>0</v>
      </c>
      <c r="Q2892" s="34">
        <v>0</v>
      </c>
      <c r="R2892" s="34">
        <v>0</v>
      </c>
      <c r="S2892" s="34">
        <v>0</v>
      </c>
    </row>
    <row r="2893" spans="2:19">
      <c r="B2893" s="5">
        <v>1982</v>
      </c>
      <c r="C2893" s="34"/>
      <c r="D2893" s="34"/>
      <c r="E2893" s="34"/>
      <c r="F2893" s="34"/>
      <c r="G2893" s="34"/>
      <c r="H2893" s="34">
        <v>0</v>
      </c>
      <c r="I2893" s="34">
        <v>0</v>
      </c>
      <c r="J2893" s="34">
        <v>0</v>
      </c>
      <c r="K2893" s="34">
        <v>0</v>
      </c>
      <c r="L2893" s="34">
        <v>0</v>
      </c>
      <c r="M2893" s="34">
        <v>0</v>
      </c>
      <c r="N2893" s="34">
        <v>0</v>
      </c>
      <c r="O2893" s="34">
        <v>0</v>
      </c>
      <c r="P2893" s="34">
        <v>0</v>
      </c>
      <c r="Q2893" s="34">
        <v>0</v>
      </c>
      <c r="R2893" s="34">
        <v>0</v>
      </c>
      <c r="S2893" s="34">
        <v>0</v>
      </c>
    </row>
    <row r="2894" spans="2:19">
      <c r="B2894" s="5">
        <v>1981</v>
      </c>
      <c r="C2894" s="34"/>
      <c r="D2894" s="34"/>
      <c r="E2894" s="34"/>
      <c r="F2894" s="34"/>
      <c r="G2894" s="34"/>
      <c r="H2894" s="34">
        <v>0</v>
      </c>
      <c r="I2894" s="34">
        <v>0</v>
      </c>
      <c r="J2894" s="34">
        <v>0</v>
      </c>
      <c r="K2894" s="34">
        <v>0</v>
      </c>
      <c r="L2894" s="34">
        <v>0</v>
      </c>
      <c r="M2894" s="34">
        <v>0</v>
      </c>
      <c r="N2894" s="34">
        <v>0</v>
      </c>
      <c r="O2894" s="34">
        <v>0</v>
      </c>
      <c r="P2894" s="34">
        <v>0</v>
      </c>
      <c r="Q2894" s="34">
        <v>0</v>
      </c>
      <c r="R2894" s="34">
        <v>0</v>
      </c>
      <c r="S2894" s="34">
        <v>0</v>
      </c>
    </row>
    <row r="2895" spans="2:19">
      <c r="B2895" s="5">
        <v>1980</v>
      </c>
      <c r="C2895" s="34"/>
      <c r="D2895" s="34"/>
      <c r="E2895" s="34"/>
      <c r="F2895" s="34"/>
      <c r="G2895" s="34"/>
      <c r="H2895" s="34">
        <v>0</v>
      </c>
      <c r="I2895" s="34">
        <v>0</v>
      </c>
      <c r="J2895" s="34">
        <v>0</v>
      </c>
      <c r="K2895" s="34">
        <v>0</v>
      </c>
      <c r="L2895" s="34">
        <v>0</v>
      </c>
      <c r="M2895" s="34">
        <v>0</v>
      </c>
      <c r="N2895" s="34">
        <v>0</v>
      </c>
      <c r="O2895" s="34">
        <v>0</v>
      </c>
      <c r="P2895" s="34">
        <v>0</v>
      </c>
      <c r="Q2895" s="34">
        <v>0</v>
      </c>
      <c r="R2895" s="34">
        <v>0</v>
      </c>
      <c r="S2895" s="34">
        <v>0</v>
      </c>
    </row>
    <row r="2896" spans="2:19">
      <c r="B2896" s="5">
        <v>1979</v>
      </c>
      <c r="C2896" s="34"/>
      <c r="D2896" s="34"/>
      <c r="E2896" s="34"/>
      <c r="F2896" s="34"/>
      <c r="G2896" s="34"/>
      <c r="H2896" s="34">
        <v>0</v>
      </c>
      <c r="I2896" s="34">
        <v>0</v>
      </c>
      <c r="J2896" s="34">
        <v>0</v>
      </c>
      <c r="K2896" s="34">
        <v>0</v>
      </c>
      <c r="L2896" s="34">
        <v>0</v>
      </c>
      <c r="M2896" s="34">
        <v>0</v>
      </c>
      <c r="N2896" s="34">
        <v>0</v>
      </c>
      <c r="O2896" s="34">
        <v>0</v>
      </c>
      <c r="P2896" s="34">
        <v>0</v>
      </c>
      <c r="Q2896" s="34">
        <v>0</v>
      </c>
      <c r="R2896" s="34">
        <v>0</v>
      </c>
      <c r="S2896" s="34">
        <v>0</v>
      </c>
    </row>
    <row r="2897" spans="2:19">
      <c r="B2897" s="5">
        <v>1978</v>
      </c>
      <c r="C2897" s="34"/>
      <c r="D2897" s="34"/>
      <c r="E2897" s="34"/>
      <c r="F2897" s="34"/>
      <c r="G2897" s="34"/>
      <c r="H2897" s="34">
        <v>0</v>
      </c>
      <c r="I2897" s="34">
        <v>0</v>
      </c>
      <c r="J2897" s="34">
        <v>0</v>
      </c>
      <c r="K2897" s="34">
        <v>0</v>
      </c>
      <c r="L2897" s="34">
        <v>0</v>
      </c>
      <c r="M2897" s="34">
        <v>0</v>
      </c>
      <c r="N2897" s="34">
        <v>0</v>
      </c>
      <c r="O2897" s="34">
        <v>0</v>
      </c>
      <c r="P2897" s="34">
        <v>0</v>
      </c>
      <c r="Q2897" s="34">
        <v>0</v>
      </c>
      <c r="R2897" s="34">
        <v>0</v>
      </c>
      <c r="S2897" s="34">
        <v>0</v>
      </c>
    </row>
    <row r="2898" spans="2:19">
      <c r="B2898" s="5">
        <v>1977</v>
      </c>
      <c r="C2898" s="34"/>
      <c r="D2898" s="34"/>
      <c r="E2898" s="34"/>
      <c r="F2898" s="34"/>
      <c r="G2898" s="34"/>
      <c r="H2898" s="34">
        <v>0</v>
      </c>
      <c r="I2898" s="34">
        <v>0</v>
      </c>
      <c r="J2898" s="34">
        <v>0</v>
      </c>
      <c r="K2898" s="34">
        <v>0</v>
      </c>
      <c r="L2898" s="34">
        <v>0</v>
      </c>
      <c r="M2898" s="34">
        <v>0</v>
      </c>
      <c r="N2898" s="34">
        <v>0</v>
      </c>
      <c r="O2898" s="34">
        <v>0</v>
      </c>
      <c r="P2898" s="34">
        <v>0</v>
      </c>
      <c r="Q2898" s="34">
        <v>0</v>
      </c>
      <c r="R2898" s="34">
        <v>0</v>
      </c>
      <c r="S2898" s="34">
        <v>0</v>
      </c>
    </row>
    <row r="2899" spans="2:19">
      <c r="B2899" s="5">
        <v>1976</v>
      </c>
      <c r="C2899" s="34"/>
      <c r="D2899" s="34"/>
      <c r="E2899" s="34"/>
      <c r="F2899" s="34"/>
      <c r="G2899" s="34"/>
      <c r="H2899" s="34">
        <v>0</v>
      </c>
      <c r="I2899" s="34">
        <v>0</v>
      </c>
      <c r="J2899" s="34">
        <v>0</v>
      </c>
      <c r="K2899" s="34">
        <v>0</v>
      </c>
      <c r="L2899" s="34">
        <v>0</v>
      </c>
      <c r="M2899" s="34">
        <v>0</v>
      </c>
      <c r="N2899" s="34">
        <v>0</v>
      </c>
      <c r="O2899" s="34">
        <v>0</v>
      </c>
      <c r="P2899" s="34">
        <v>0</v>
      </c>
      <c r="Q2899" s="34">
        <v>0</v>
      </c>
      <c r="R2899" s="34">
        <v>0</v>
      </c>
      <c r="S2899" s="34">
        <v>0</v>
      </c>
    </row>
    <row r="2900" spans="2:19">
      <c r="B2900" s="5">
        <v>1975</v>
      </c>
      <c r="C2900" s="34"/>
      <c r="D2900" s="34"/>
      <c r="E2900" s="34"/>
      <c r="F2900" s="34"/>
      <c r="G2900" s="34"/>
      <c r="H2900" s="34">
        <v>0</v>
      </c>
      <c r="I2900" s="34">
        <v>0</v>
      </c>
      <c r="J2900" s="34">
        <v>0</v>
      </c>
      <c r="K2900" s="34">
        <v>0</v>
      </c>
      <c r="L2900" s="34">
        <v>0</v>
      </c>
      <c r="M2900" s="34">
        <v>0</v>
      </c>
      <c r="N2900" s="34">
        <v>0</v>
      </c>
      <c r="O2900" s="34">
        <v>0</v>
      </c>
      <c r="P2900" s="34">
        <v>0</v>
      </c>
      <c r="Q2900" s="34">
        <v>0</v>
      </c>
      <c r="R2900" s="34">
        <v>0</v>
      </c>
      <c r="S2900" s="34">
        <v>0</v>
      </c>
    </row>
    <row r="2901" spans="2:19">
      <c r="B2901" s="5">
        <v>1974</v>
      </c>
      <c r="C2901" s="34"/>
      <c r="D2901" s="34"/>
      <c r="E2901" s="34"/>
      <c r="F2901" s="34"/>
      <c r="G2901" s="34"/>
      <c r="H2901" s="34">
        <v>0</v>
      </c>
      <c r="I2901" s="34">
        <v>0</v>
      </c>
      <c r="J2901" s="34">
        <v>0</v>
      </c>
      <c r="K2901" s="34">
        <v>0</v>
      </c>
      <c r="L2901" s="34">
        <v>0</v>
      </c>
      <c r="M2901" s="34">
        <v>0</v>
      </c>
      <c r="N2901" s="34">
        <v>0</v>
      </c>
      <c r="O2901" s="34">
        <v>0</v>
      </c>
      <c r="P2901" s="34">
        <v>0</v>
      </c>
      <c r="Q2901" s="34">
        <v>0</v>
      </c>
      <c r="R2901" s="34">
        <v>0</v>
      </c>
      <c r="S2901" s="34">
        <v>0</v>
      </c>
    </row>
    <row r="2902" spans="2:19">
      <c r="B2902" s="5">
        <v>1973</v>
      </c>
      <c r="C2902" s="34"/>
      <c r="D2902" s="34"/>
      <c r="E2902" s="34"/>
      <c r="F2902" s="34"/>
      <c r="G2902" s="34"/>
      <c r="H2902" s="34">
        <v>0</v>
      </c>
      <c r="I2902" s="34">
        <v>0</v>
      </c>
      <c r="J2902" s="34">
        <v>0</v>
      </c>
      <c r="K2902" s="34">
        <v>0</v>
      </c>
      <c r="L2902" s="34">
        <v>0</v>
      </c>
      <c r="M2902" s="34">
        <v>0</v>
      </c>
      <c r="N2902" s="34">
        <v>0</v>
      </c>
      <c r="O2902" s="34">
        <v>0</v>
      </c>
      <c r="P2902" s="34">
        <v>0</v>
      </c>
      <c r="Q2902" s="34">
        <v>0</v>
      </c>
      <c r="R2902" s="34">
        <v>0</v>
      </c>
      <c r="S2902" s="34">
        <v>0</v>
      </c>
    </row>
    <row r="2903" spans="2:19">
      <c r="B2903" s="5">
        <v>1972</v>
      </c>
      <c r="C2903" s="34"/>
      <c r="D2903" s="34"/>
      <c r="E2903" s="34"/>
      <c r="F2903" s="34"/>
      <c r="G2903" s="34"/>
      <c r="H2903" s="34">
        <v>0</v>
      </c>
      <c r="I2903" s="34">
        <v>0</v>
      </c>
      <c r="J2903" s="34">
        <v>0</v>
      </c>
      <c r="K2903" s="34">
        <v>0</v>
      </c>
      <c r="L2903" s="34">
        <v>0</v>
      </c>
      <c r="M2903" s="34">
        <v>0</v>
      </c>
      <c r="N2903" s="34">
        <v>0</v>
      </c>
      <c r="O2903" s="34">
        <v>0</v>
      </c>
      <c r="P2903" s="34">
        <v>0</v>
      </c>
      <c r="Q2903" s="34">
        <v>0</v>
      </c>
      <c r="R2903" s="34">
        <v>0</v>
      </c>
      <c r="S2903" s="34">
        <v>0</v>
      </c>
    </row>
    <row r="2904" spans="2:19">
      <c r="B2904" s="5">
        <v>1971</v>
      </c>
      <c r="C2904" s="34"/>
      <c r="D2904" s="34"/>
      <c r="E2904" s="34"/>
      <c r="F2904" s="34"/>
      <c r="G2904" s="34"/>
      <c r="H2904" s="34">
        <v>0</v>
      </c>
      <c r="I2904" s="34">
        <v>0</v>
      </c>
      <c r="J2904" s="34">
        <v>0</v>
      </c>
      <c r="K2904" s="34">
        <v>0</v>
      </c>
      <c r="L2904" s="34">
        <v>0</v>
      </c>
      <c r="M2904" s="34">
        <v>0</v>
      </c>
      <c r="N2904" s="34">
        <v>0</v>
      </c>
      <c r="O2904" s="34">
        <v>0</v>
      </c>
      <c r="P2904" s="34">
        <v>0</v>
      </c>
      <c r="Q2904" s="34">
        <v>0</v>
      </c>
      <c r="R2904" s="34">
        <v>0</v>
      </c>
      <c r="S2904" s="34">
        <v>0</v>
      </c>
    </row>
    <row r="2905" spans="2:19">
      <c r="B2905" s="5">
        <v>1970</v>
      </c>
      <c r="C2905" s="34"/>
      <c r="D2905" s="34"/>
      <c r="E2905" s="34"/>
      <c r="F2905" s="34"/>
      <c r="G2905" s="34"/>
      <c r="H2905" s="34">
        <v>0</v>
      </c>
      <c r="I2905" s="34">
        <v>0</v>
      </c>
      <c r="J2905" s="34">
        <v>0</v>
      </c>
      <c r="K2905" s="34">
        <v>0</v>
      </c>
      <c r="L2905" s="34">
        <v>0</v>
      </c>
      <c r="M2905" s="34">
        <v>0</v>
      </c>
      <c r="N2905" s="34">
        <v>0</v>
      </c>
      <c r="O2905" s="34">
        <v>0</v>
      </c>
      <c r="P2905" s="34">
        <v>0</v>
      </c>
      <c r="Q2905" s="34">
        <v>0</v>
      </c>
      <c r="R2905" s="34">
        <v>0</v>
      </c>
      <c r="S2905" s="34">
        <v>0</v>
      </c>
    </row>
    <row r="2906" spans="2:19">
      <c r="B2906" s="5">
        <v>1969</v>
      </c>
      <c r="C2906" s="34"/>
      <c r="D2906" s="34"/>
      <c r="E2906" s="34"/>
      <c r="F2906" s="34"/>
      <c r="G2906" s="34"/>
      <c r="H2906" s="34">
        <v>0</v>
      </c>
      <c r="I2906" s="34">
        <v>0</v>
      </c>
      <c r="J2906" s="34">
        <v>0</v>
      </c>
      <c r="K2906" s="34">
        <v>0</v>
      </c>
      <c r="L2906" s="34">
        <v>0</v>
      </c>
      <c r="M2906" s="34">
        <v>0</v>
      </c>
      <c r="N2906" s="34">
        <v>0</v>
      </c>
      <c r="O2906" s="34">
        <v>0</v>
      </c>
      <c r="P2906" s="34">
        <v>0</v>
      </c>
      <c r="Q2906" s="34">
        <v>0</v>
      </c>
      <c r="R2906" s="34">
        <v>0</v>
      </c>
      <c r="S2906" s="34">
        <v>0</v>
      </c>
    </row>
    <row r="2907" spans="2:19">
      <c r="B2907" s="5">
        <v>1968</v>
      </c>
      <c r="C2907" s="34"/>
      <c r="D2907" s="34"/>
      <c r="E2907" s="34"/>
      <c r="F2907" s="34"/>
      <c r="G2907" s="34"/>
      <c r="H2907" s="34">
        <v>0</v>
      </c>
      <c r="I2907" s="34">
        <v>0</v>
      </c>
      <c r="J2907" s="34">
        <v>0</v>
      </c>
      <c r="K2907" s="34">
        <v>0</v>
      </c>
      <c r="L2907" s="34">
        <v>0</v>
      </c>
      <c r="M2907" s="34">
        <v>0</v>
      </c>
      <c r="N2907" s="34">
        <v>0</v>
      </c>
      <c r="O2907" s="34">
        <v>0</v>
      </c>
      <c r="P2907" s="34">
        <v>0</v>
      </c>
      <c r="Q2907" s="34">
        <v>0</v>
      </c>
      <c r="R2907" s="34">
        <v>0</v>
      </c>
      <c r="S2907" s="34">
        <v>0</v>
      </c>
    </row>
    <row r="2908" spans="2:19">
      <c r="B2908" s="5">
        <v>1967</v>
      </c>
      <c r="C2908" s="34"/>
      <c r="D2908" s="34"/>
      <c r="E2908" s="34"/>
      <c r="F2908" s="34"/>
      <c r="G2908" s="34"/>
      <c r="H2908" s="34">
        <v>0</v>
      </c>
      <c r="I2908" s="34">
        <v>0</v>
      </c>
      <c r="J2908" s="34">
        <v>0</v>
      </c>
      <c r="K2908" s="34">
        <v>0</v>
      </c>
      <c r="L2908" s="34">
        <v>0</v>
      </c>
      <c r="M2908" s="34">
        <v>0</v>
      </c>
      <c r="N2908" s="34">
        <v>0</v>
      </c>
      <c r="O2908" s="34">
        <v>0</v>
      </c>
      <c r="P2908" s="34">
        <v>0</v>
      </c>
      <c r="Q2908" s="34">
        <v>0</v>
      </c>
      <c r="R2908" s="34">
        <v>0</v>
      </c>
      <c r="S2908" s="34">
        <v>0</v>
      </c>
    </row>
    <row r="2909" spans="2:19">
      <c r="B2909" s="5">
        <v>1966</v>
      </c>
      <c r="C2909" s="34"/>
      <c r="D2909" s="34"/>
      <c r="E2909" s="34"/>
      <c r="F2909" s="34"/>
      <c r="G2909" s="34"/>
      <c r="H2909" s="34">
        <v>0</v>
      </c>
      <c r="I2909" s="34">
        <v>0</v>
      </c>
      <c r="J2909" s="34">
        <v>0</v>
      </c>
      <c r="K2909" s="34">
        <v>0</v>
      </c>
      <c r="L2909" s="34">
        <v>0</v>
      </c>
      <c r="M2909" s="34">
        <v>0</v>
      </c>
      <c r="N2909" s="34">
        <v>0</v>
      </c>
      <c r="O2909" s="34">
        <v>0</v>
      </c>
      <c r="P2909" s="34">
        <v>0</v>
      </c>
      <c r="Q2909" s="34">
        <v>0</v>
      </c>
      <c r="R2909" s="34">
        <v>0</v>
      </c>
      <c r="S2909" s="34">
        <v>0</v>
      </c>
    </row>
    <row r="2910" spans="2:19">
      <c r="B2910" s="5">
        <v>1965</v>
      </c>
      <c r="C2910" s="34"/>
      <c r="D2910" s="34"/>
      <c r="E2910" s="34"/>
      <c r="F2910" s="34"/>
      <c r="G2910" s="34"/>
      <c r="H2910" s="34">
        <v>0</v>
      </c>
      <c r="I2910" s="34">
        <v>0</v>
      </c>
      <c r="J2910" s="34">
        <v>0</v>
      </c>
      <c r="K2910" s="34">
        <v>0</v>
      </c>
      <c r="L2910" s="34">
        <v>0</v>
      </c>
      <c r="M2910" s="34">
        <v>0</v>
      </c>
      <c r="N2910" s="34">
        <v>0</v>
      </c>
      <c r="O2910" s="34">
        <v>0</v>
      </c>
      <c r="P2910" s="34">
        <v>0</v>
      </c>
      <c r="Q2910" s="34">
        <v>0</v>
      </c>
      <c r="R2910" s="34">
        <v>0</v>
      </c>
      <c r="S2910" s="34">
        <v>0</v>
      </c>
    </row>
    <row r="2911" spans="2:19">
      <c r="B2911" s="5">
        <v>1964</v>
      </c>
      <c r="C2911" s="34"/>
      <c r="D2911" s="34"/>
      <c r="E2911" s="34"/>
      <c r="F2911" s="34"/>
      <c r="G2911" s="34"/>
      <c r="H2911" s="34">
        <v>0</v>
      </c>
      <c r="I2911" s="34">
        <v>0</v>
      </c>
      <c r="J2911" s="34">
        <v>0</v>
      </c>
      <c r="K2911" s="34">
        <v>0</v>
      </c>
      <c r="L2911" s="34">
        <v>0</v>
      </c>
      <c r="M2911" s="34">
        <v>0</v>
      </c>
      <c r="N2911" s="34">
        <v>0</v>
      </c>
      <c r="O2911" s="34">
        <v>0</v>
      </c>
      <c r="P2911" s="34">
        <v>0</v>
      </c>
      <c r="Q2911" s="34">
        <v>0</v>
      </c>
      <c r="R2911" s="34">
        <v>0</v>
      </c>
      <c r="S2911" s="34">
        <v>0</v>
      </c>
    </row>
    <row r="2912" spans="2:19">
      <c r="B2912" s="5">
        <v>1963</v>
      </c>
      <c r="C2912" s="34"/>
      <c r="D2912" s="34"/>
      <c r="E2912" s="34"/>
      <c r="F2912" s="34"/>
      <c r="G2912" s="34"/>
      <c r="H2912" s="34">
        <v>0</v>
      </c>
      <c r="I2912" s="34">
        <v>0</v>
      </c>
      <c r="J2912" s="34">
        <v>0</v>
      </c>
      <c r="K2912" s="34">
        <v>0</v>
      </c>
      <c r="L2912" s="34">
        <v>0</v>
      </c>
      <c r="M2912" s="34">
        <v>0</v>
      </c>
      <c r="N2912" s="34">
        <v>0</v>
      </c>
      <c r="O2912" s="34">
        <v>0</v>
      </c>
      <c r="P2912" s="34">
        <v>0</v>
      </c>
      <c r="Q2912" s="34">
        <v>0</v>
      </c>
      <c r="R2912" s="34">
        <v>0</v>
      </c>
      <c r="S2912" s="34">
        <v>0</v>
      </c>
    </row>
    <row r="2913" spans="2:19">
      <c r="B2913" s="5">
        <v>1962</v>
      </c>
      <c r="C2913" s="34"/>
      <c r="D2913" s="34"/>
      <c r="E2913" s="34"/>
      <c r="F2913" s="34"/>
      <c r="G2913" s="34"/>
      <c r="H2913" s="34">
        <v>0</v>
      </c>
      <c r="I2913" s="34">
        <v>0</v>
      </c>
      <c r="J2913" s="34">
        <v>0</v>
      </c>
      <c r="K2913" s="34">
        <v>0</v>
      </c>
      <c r="L2913" s="34">
        <v>0</v>
      </c>
      <c r="M2913" s="34">
        <v>0</v>
      </c>
      <c r="N2913" s="34">
        <v>0</v>
      </c>
      <c r="O2913" s="34">
        <v>0</v>
      </c>
      <c r="P2913" s="34">
        <v>0</v>
      </c>
      <c r="Q2913" s="34">
        <v>0</v>
      </c>
      <c r="R2913" s="34">
        <v>0</v>
      </c>
      <c r="S2913" s="34">
        <v>0</v>
      </c>
    </row>
    <row r="2914" spans="2:19">
      <c r="B2914" s="5">
        <v>1961</v>
      </c>
      <c r="C2914" s="34"/>
      <c r="D2914" s="34"/>
      <c r="E2914" s="34"/>
      <c r="F2914" s="34"/>
      <c r="G2914" s="34"/>
      <c r="H2914" s="34">
        <v>0</v>
      </c>
      <c r="I2914" s="34">
        <v>0</v>
      </c>
      <c r="J2914" s="34">
        <v>0</v>
      </c>
      <c r="K2914" s="34">
        <v>0</v>
      </c>
      <c r="L2914" s="34">
        <v>0</v>
      </c>
      <c r="M2914" s="34">
        <v>0</v>
      </c>
      <c r="N2914" s="34">
        <v>0</v>
      </c>
      <c r="O2914" s="34">
        <v>0</v>
      </c>
      <c r="P2914" s="34">
        <v>0</v>
      </c>
      <c r="Q2914" s="34">
        <v>0</v>
      </c>
      <c r="R2914" s="34">
        <v>0</v>
      </c>
      <c r="S2914" s="34">
        <v>0</v>
      </c>
    </row>
    <row r="2915" spans="2:19">
      <c r="B2915" s="5">
        <v>1960</v>
      </c>
      <c r="C2915" s="34"/>
      <c r="D2915" s="34"/>
      <c r="E2915" s="34"/>
      <c r="F2915" s="34"/>
      <c r="G2915" s="34"/>
      <c r="H2915" s="34">
        <v>0</v>
      </c>
      <c r="I2915" s="34">
        <v>0</v>
      </c>
      <c r="J2915" s="34">
        <v>0</v>
      </c>
      <c r="K2915" s="34">
        <v>0</v>
      </c>
      <c r="L2915" s="34">
        <v>0</v>
      </c>
      <c r="M2915" s="34">
        <v>0</v>
      </c>
      <c r="N2915" s="34">
        <v>0</v>
      </c>
      <c r="O2915" s="34">
        <v>0</v>
      </c>
      <c r="P2915" s="34">
        <v>0</v>
      </c>
      <c r="Q2915" s="34">
        <v>0</v>
      </c>
      <c r="R2915" s="34">
        <v>0</v>
      </c>
      <c r="S2915" s="34">
        <v>0</v>
      </c>
    </row>
    <row r="2916" spans="2:19">
      <c r="B2916" s="5">
        <v>1959</v>
      </c>
      <c r="C2916" s="34"/>
      <c r="D2916" s="34"/>
      <c r="E2916" s="34"/>
      <c r="F2916" s="34"/>
      <c r="G2916" s="34"/>
      <c r="H2916" s="34">
        <v>0</v>
      </c>
      <c r="I2916" s="34">
        <v>0</v>
      </c>
      <c r="J2916" s="34">
        <v>0</v>
      </c>
      <c r="K2916" s="34">
        <v>0</v>
      </c>
      <c r="L2916" s="34">
        <v>0</v>
      </c>
      <c r="M2916" s="34">
        <v>0</v>
      </c>
      <c r="N2916" s="34">
        <v>0</v>
      </c>
      <c r="O2916" s="34">
        <v>0</v>
      </c>
      <c r="P2916" s="34">
        <v>0</v>
      </c>
      <c r="Q2916" s="34">
        <v>0</v>
      </c>
      <c r="R2916" s="34">
        <v>0</v>
      </c>
      <c r="S2916" s="34">
        <v>0</v>
      </c>
    </row>
    <row r="2917" spans="2:19">
      <c r="B2917" s="5">
        <v>1958</v>
      </c>
      <c r="C2917" s="34"/>
      <c r="D2917" s="34"/>
      <c r="E2917" s="34"/>
      <c r="F2917" s="34"/>
      <c r="G2917" s="34"/>
      <c r="H2917" s="34">
        <v>0</v>
      </c>
      <c r="I2917" s="34">
        <v>0</v>
      </c>
      <c r="J2917" s="34">
        <v>0</v>
      </c>
      <c r="K2917" s="34">
        <v>0</v>
      </c>
      <c r="L2917" s="34">
        <v>0</v>
      </c>
      <c r="M2917" s="34">
        <v>0</v>
      </c>
      <c r="N2917" s="34">
        <v>0</v>
      </c>
      <c r="O2917" s="34">
        <v>0</v>
      </c>
      <c r="P2917" s="34">
        <v>0</v>
      </c>
      <c r="Q2917" s="34">
        <v>0</v>
      </c>
      <c r="R2917" s="34">
        <v>0</v>
      </c>
      <c r="S2917" s="34">
        <v>0</v>
      </c>
    </row>
    <row r="2918" spans="2:19">
      <c r="B2918" s="5">
        <v>1957</v>
      </c>
      <c r="C2918" s="34"/>
      <c r="D2918" s="34"/>
      <c r="E2918" s="34"/>
      <c r="F2918" s="34"/>
      <c r="G2918" s="34"/>
      <c r="H2918" s="34">
        <v>0</v>
      </c>
      <c r="I2918" s="34">
        <v>0</v>
      </c>
      <c r="J2918" s="34">
        <v>0</v>
      </c>
      <c r="K2918" s="34">
        <v>0</v>
      </c>
      <c r="L2918" s="34">
        <v>0</v>
      </c>
      <c r="M2918" s="34">
        <v>0</v>
      </c>
      <c r="N2918" s="34">
        <v>0</v>
      </c>
      <c r="O2918" s="34">
        <v>0</v>
      </c>
      <c r="P2918" s="34">
        <v>0</v>
      </c>
      <c r="Q2918" s="34">
        <v>0</v>
      </c>
      <c r="R2918" s="34">
        <v>0</v>
      </c>
      <c r="S2918" s="34">
        <v>0</v>
      </c>
    </row>
    <row r="2919" spans="2:19">
      <c r="B2919" s="5">
        <v>1956</v>
      </c>
      <c r="C2919" s="34"/>
      <c r="D2919" s="34"/>
      <c r="E2919" s="34"/>
      <c r="F2919" s="34"/>
      <c r="G2919" s="34"/>
      <c r="H2919" s="34">
        <v>0</v>
      </c>
      <c r="I2919" s="34">
        <v>0</v>
      </c>
      <c r="J2919" s="34">
        <v>0</v>
      </c>
      <c r="K2919" s="34">
        <v>0</v>
      </c>
      <c r="L2919" s="34">
        <v>0</v>
      </c>
      <c r="M2919" s="34">
        <v>0</v>
      </c>
      <c r="N2919" s="34">
        <v>0</v>
      </c>
      <c r="O2919" s="34">
        <v>0</v>
      </c>
      <c r="P2919" s="34">
        <v>0</v>
      </c>
      <c r="Q2919" s="34">
        <v>0</v>
      </c>
      <c r="R2919" s="34">
        <v>0</v>
      </c>
      <c r="S2919" s="34">
        <v>0</v>
      </c>
    </row>
    <row r="2920" spans="2:19">
      <c r="B2920" s="5">
        <v>1955</v>
      </c>
      <c r="C2920" s="34"/>
      <c r="D2920" s="34"/>
      <c r="E2920" s="34"/>
      <c r="F2920" s="34"/>
      <c r="G2920" s="34"/>
      <c r="H2920" s="34">
        <v>0</v>
      </c>
      <c r="I2920" s="34">
        <v>0</v>
      </c>
      <c r="J2920" s="34">
        <v>0</v>
      </c>
      <c r="K2920" s="34">
        <v>0</v>
      </c>
      <c r="L2920" s="34">
        <v>0</v>
      </c>
      <c r="M2920" s="34">
        <v>0</v>
      </c>
      <c r="N2920" s="34">
        <v>0</v>
      </c>
      <c r="O2920" s="34">
        <v>0</v>
      </c>
      <c r="P2920" s="34">
        <v>0</v>
      </c>
      <c r="Q2920" s="34">
        <v>0</v>
      </c>
      <c r="R2920" s="34">
        <v>0</v>
      </c>
      <c r="S2920" s="34">
        <v>0</v>
      </c>
    </row>
    <row r="2921" spans="2:19">
      <c r="B2921" s="5">
        <v>1954</v>
      </c>
      <c r="C2921" s="34"/>
      <c r="D2921" s="34"/>
      <c r="E2921" s="34"/>
      <c r="F2921" s="34"/>
      <c r="G2921" s="34"/>
      <c r="H2921" s="34">
        <v>0</v>
      </c>
      <c r="I2921" s="34">
        <v>0</v>
      </c>
      <c r="J2921" s="34">
        <v>0</v>
      </c>
      <c r="K2921" s="34">
        <v>0</v>
      </c>
      <c r="L2921" s="34">
        <v>0</v>
      </c>
      <c r="M2921" s="34">
        <v>0</v>
      </c>
      <c r="N2921" s="34">
        <v>0</v>
      </c>
      <c r="O2921" s="34">
        <v>0</v>
      </c>
      <c r="P2921" s="34">
        <v>0</v>
      </c>
      <c r="Q2921" s="34">
        <v>0</v>
      </c>
      <c r="R2921" s="34">
        <v>0</v>
      </c>
      <c r="S2921" s="34">
        <v>0</v>
      </c>
    </row>
    <row r="2922" spans="2:19">
      <c r="B2922" s="5">
        <v>1953</v>
      </c>
      <c r="C2922" s="34"/>
      <c r="D2922" s="34"/>
      <c r="E2922" s="34"/>
      <c r="F2922" s="34"/>
      <c r="G2922" s="34"/>
      <c r="H2922" s="34">
        <v>0</v>
      </c>
      <c r="I2922" s="34">
        <v>0</v>
      </c>
      <c r="J2922" s="34">
        <v>0</v>
      </c>
      <c r="K2922" s="34">
        <v>0</v>
      </c>
      <c r="L2922" s="34">
        <v>0</v>
      </c>
      <c r="M2922" s="34">
        <v>0</v>
      </c>
      <c r="N2922" s="34">
        <v>0</v>
      </c>
      <c r="O2922" s="34">
        <v>0</v>
      </c>
      <c r="P2922" s="34">
        <v>0</v>
      </c>
      <c r="Q2922" s="34">
        <v>0</v>
      </c>
      <c r="R2922" s="34">
        <v>0</v>
      </c>
      <c r="S2922" s="34">
        <v>0</v>
      </c>
    </row>
    <row r="2923" spans="2:19">
      <c r="B2923" s="5">
        <v>1952</v>
      </c>
      <c r="C2923" s="34"/>
      <c r="D2923" s="34"/>
      <c r="E2923" s="34"/>
      <c r="F2923" s="34"/>
      <c r="G2923" s="34"/>
      <c r="H2923" s="34">
        <v>0</v>
      </c>
      <c r="I2923" s="34">
        <v>0</v>
      </c>
      <c r="J2923" s="34">
        <v>0</v>
      </c>
      <c r="K2923" s="34">
        <v>0</v>
      </c>
      <c r="L2923" s="34">
        <v>0</v>
      </c>
      <c r="M2923" s="34">
        <v>0</v>
      </c>
      <c r="N2923" s="34">
        <v>0</v>
      </c>
      <c r="O2923" s="34">
        <v>0</v>
      </c>
      <c r="P2923" s="34">
        <v>0</v>
      </c>
      <c r="Q2923" s="34">
        <v>0</v>
      </c>
      <c r="R2923" s="34">
        <v>0</v>
      </c>
      <c r="S2923" s="34">
        <v>0</v>
      </c>
    </row>
    <row r="2924" spans="2:19">
      <c r="B2924" s="5">
        <v>1951</v>
      </c>
      <c r="C2924" s="34"/>
      <c r="D2924" s="34"/>
      <c r="E2924" s="34"/>
      <c r="F2924" s="34"/>
      <c r="G2924" s="34"/>
      <c r="H2924" s="34">
        <v>0</v>
      </c>
      <c r="I2924" s="34">
        <v>0</v>
      </c>
      <c r="J2924" s="34">
        <v>0</v>
      </c>
      <c r="K2924" s="34">
        <v>0</v>
      </c>
      <c r="L2924" s="34">
        <v>0</v>
      </c>
      <c r="M2924" s="34">
        <v>0</v>
      </c>
      <c r="N2924" s="34">
        <v>0</v>
      </c>
      <c r="O2924" s="34">
        <v>0</v>
      </c>
      <c r="P2924" s="34">
        <v>0</v>
      </c>
      <c r="Q2924" s="34">
        <v>0</v>
      </c>
      <c r="R2924" s="34">
        <v>0</v>
      </c>
      <c r="S2924" s="34">
        <v>0</v>
      </c>
    </row>
    <row r="2925" spans="2:19">
      <c r="B2925" s="5">
        <v>1950</v>
      </c>
      <c r="C2925" s="34"/>
      <c r="D2925" s="34"/>
      <c r="E2925" s="34"/>
      <c r="F2925" s="34"/>
      <c r="G2925" s="34"/>
      <c r="H2925" s="34">
        <v>0</v>
      </c>
      <c r="I2925" s="34">
        <v>0</v>
      </c>
      <c r="J2925" s="34">
        <v>0</v>
      </c>
      <c r="K2925" s="34">
        <v>0</v>
      </c>
      <c r="L2925" s="34">
        <v>0</v>
      </c>
      <c r="M2925" s="34">
        <v>0</v>
      </c>
      <c r="N2925" s="34">
        <v>0</v>
      </c>
      <c r="O2925" s="34">
        <v>0</v>
      </c>
      <c r="P2925" s="34">
        <v>0</v>
      </c>
      <c r="Q2925" s="34">
        <v>0</v>
      </c>
      <c r="R2925" s="34">
        <v>0</v>
      </c>
      <c r="S2925" s="34">
        <v>0</v>
      </c>
    </row>
    <row r="2926" spans="2:19">
      <c r="B2926" s="5">
        <v>1949</v>
      </c>
      <c r="C2926" s="34"/>
      <c r="D2926" s="34"/>
      <c r="E2926" s="34"/>
      <c r="F2926" s="34"/>
      <c r="G2926" s="34"/>
      <c r="H2926" s="34">
        <v>0</v>
      </c>
      <c r="I2926" s="34">
        <v>0</v>
      </c>
      <c r="J2926" s="34">
        <v>0</v>
      </c>
      <c r="K2926" s="34">
        <v>0</v>
      </c>
      <c r="L2926" s="34">
        <v>0</v>
      </c>
      <c r="M2926" s="34">
        <v>0</v>
      </c>
      <c r="N2926" s="34">
        <v>0</v>
      </c>
      <c r="O2926" s="34">
        <v>0</v>
      </c>
      <c r="P2926" s="34">
        <v>0</v>
      </c>
      <c r="Q2926" s="34">
        <v>0</v>
      </c>
      <c r="R2926" s="34">
        <v>0</v>
      </c>
      <c r="S2926" s="34">
        <v>0</v>
      </c>
    </row>
    <row r="2927" spans="2:19">
      <c r="B2927" s="5">
        <v>1948</v>
      </c>
      <c r="C2927" s="34"/>
      <c r="D2927" s="34"/>
      <c r="E2927" s="34"/>
      <c r="F2927" s="34"/>
      <c r="G2927" s="34"/>
      <c r="H2927" s="34">
        <v>0</v>
      </c>
      <c r="I2927" s="34">
        <v>0</v>
      </c>
      <c r="J2927" s="34">
        <v>0</v>
      </c>
      <c r="K2927" s="34">
        <v>0</v>
      </c>
      <c r="L2927" s="34">
        <v>0</v>
      </c>
      <c r="M2927" s="34">
        <v>0</v>
      </c>
      <c r="N2927" s="34">
        <v>0</v>
      </c>
      <c r="O2927" s="34">
        <v>0</v>
      </c>
      <c r="P2927" s="34">
        <v>0</v>
      </c>
      <c r="Q2927" s="34">
        <v>0</v>
      </c>
      <c r="R2927" s="34">
        <v>0</v>
      </c>
      <c r="S2927" s="34">
        <v>0</v>
      </c>
    </row>
    <row r="2928" spans="2:19">
      <c r="B2928" s="5">
        <v>1947</v>
      </c>
      <c r="C2928" s="34"/>
      <c r="D2928" s="34"/>
      <c r="E2928" s="34"/>
      <c r="F2928" s="34"/>
      <c r="G2928" s="34"/>
      <c r="H2928" s="34">
        <v>0</v>
      </c>
      <c r="I2928" s="34">
        <v>0</v>
      </c>
      <c r="J2928" s="34">
        <v>0</v>
      </c>
      <c r="K2928" s="34">
        <v>0</v>
      </c>
      <c r="L2928" s="34">
        <v>0</v>
      </c>
      <c r="M2928" s="34">
        <v>0</v>
      </c>
      <c r="N2928" s="34">
        <v>0</v>
      </c>
      <c r="O2928" s="34">
        <v>0</v>
      </c>
      <c r="P2928" s="34">
        <v>0</v>
      </c>
      <c r="Q2928" s="34">
        <v>0</v>
      </c>
      <c r="R2928" s="34">
        <v>0</v>
      </c>
      <c r="S2928" s="34">
        <v>0</v>
      </c>
    </row>
    <row r="2929" spans="2:19">
      <c r="B2929" s="5">
        <v>1946</v>
      </c>
      <c r="C2929" s="34"/>
      <c r="D2929" s="34"/>
      <c r="E2929" s="34"/>
      <c r="F2929" s="34"/>
      <c r="G2929" s="34"/>
      <c r="H2929" s="34">
        <v>0</v>
      </c>
      <c r="I2929" s="34">
        <v>0</v>
      </c>
      <c r="J2929" s="34">
        <v>0</v>
      </c>
      <c r="K2929" s="34">
        <v>0</v>
      </c>
      <c r="L2929" s="34">
        <v>0</v>
      </c>
      <c r="M2929" s="34">
        <v>0</v>
      </c>
      <c r="N2929" s="34">
        <v>0</v>
      </c>
      <c r="O2929" s="34">
        <v>0</v>
      </c>
      <c r="P2929" s="34">
        <v>0</v>
      </c>
      <c r="Q2929" s="34">
        <v>0</v>
      </c>
      <c r="R2929" s="34">
        <v>0</v>
      </c>
      <c r="S2929" s="34">
        <v>0</v>
      </c>
    </row>
    <row r="2930" spans="2:19">
      <c r="B2930" s="5">
        <v>1945</v>
      </c>
      <c r="C2930" s="34"/>
      <c r="D2930" s="34"/>
      <c r="E2930" s="34"/>
      <c r="F2930" s="34"/>
      <c r="G2930" s="34"/>
      <c r="H2930" s="34">
        <v>0</v>
      </c>
      <c r="I2930" s="34">
        <v>0</v>
      </c>
      <c r="J2930" s="34">
        <v>0</v>
      </c>
      <c r="K2930" s="34">
        <v>0</v>
      </c>
      <c r="L2930" s="34">
        <v>0</v>
      </c>
      <c r="M2930" s="34">
        <v>0</v>
      </c>
      <c r="N2930" s="34">
        <v>0</v>
      </c>
      <c r="O2930" s="34">
        <v>0</v>
      </c>
      <c r="P2930" s="34">
        <v>0</v>
      </c>
      <c r="Q2930" s="34">
        <v>0</v>
      </c>
      <c r="R2930" s="34">
        <v>0</v>
      </c>
      <c r="S2930" s="34">
        <v>0</v>
      </c>
    </row>
    <row r="2931" spans="2:19">
      <c r="B2931" s="5">
        <v>1944</v>
      </c>
      <c r="C2931" s="34"/>
      <c r="D2931" s="34"/>
      <c r="E2931" s="34"/>
      <c r="F2931" s="34"/>
      <c r="G2931" s="34"/>
      <c r="H2931" s="34">
        <v>0</v>
      </c>
      <c r="I2931" s="34">
        <v>0</v>
      </c>
      <c r="J2931" s="34">
        <v>0</v>
      </c>
      <c r="K2931" s="34">
        <v>0</v>
      </c>
      <c r="L2931" s="34">
        <v>0</v>
      </c>
      <c r="M2931" s="34">
        <v>0</v>
      </c>
      <c r="N2931" s="34">
        <v>0</v>
      </c>
      <c r="O2931" s="34">
        <v>0</v>
      </c>
      <c r="P2931" s="34">
        <v>0</v>
      </c>
      <c r="Q2931" s="34">
        <v>0</v>
      </c>
      <c r="R2931" s="34">
        <v>0</v>
      </c>
      <c r="S2931" s="34">
        <v>0</v>
      </c>
    </row>
    <row r="2932" spans="2:19">
      <c r="B2932" s="5">
        <v>1943</v>
      </c>
      <c r="C2932" s="34"/>
      <c r="D2932" s="34"/>
      <c r="E2932" s="34"/>
      <c r="F2932" s="34"/>
      <c r="G2932" s="34"/>
      <c r="H2932" s="34">
        <v>0</v>
      </c>
      <c r="I2932" s="34">
        <v>0</v>
      </c>
      <c r="J2932" s="34">
        <v>0</v>
      </c>
      <c r="K2932" s="34">
        <v>0</v>
      </c>
      <c r="L2932" s="34">
        <v>0</v>
      </c>
      <c r="M2932" s="34">
        <v>0</v>
      </c>
      <c r="N2932" s="34">
        <v>0</v>
      </c>
      <c r="O2932" s="34">
        <v>0</v>
      </c>
      <c r="P2932" s="34">
        <v>0</v>
      </c>
      <c r="Q2932" s="34">
        <v>0</v>
      </c>
      <c r="R2932" s="34">
        <v>0</v>
      </c>
      <c r="S2932" s="34">
        <v>0</v>
      </c>
    </row>
    <row r="2933" spans="2:19">
      <c r="B2933" s="5">
        <v>1942</v>
      </c>
      <c r="C2933" s="34"/>
      <c r="D2933" s="34"/>
      <c r="E2933" s="34"/>
      <c r="F2933" s="34"/>
      <c r="G2933" s="34"/>
      <c r="H2933" s="34">
        <v>0</v>
      </c>
      <c r="I2933" s="34">
        <v>0</v>
      </c>
      <c r="J2933" s="34">
        <v>0</v>
      </c>
      <c r="K2933" s="34">
        <v>0</v>
      </c>
      <c r="L2933" s="34">
        <v>0</v>
      </c>
      <c r="M2933" s="34">
        <v>0</v>
      </c>
      <c r="N2933" s="34">
        <v>0</v>
      </c>
      <c r="O2933" s="34">
        <v>0</v>
      </c>
      <c r="P2933" s="34">
        <v>0</v>
      </c>
      <c r="Q2933" s="34">
        <v>0</v>
      </c>
      <c r="R2933" s="34">
        <v>0</v>
      </c>
      <c r="S2933" s="34">
        <v>0</v>
      </c>
    </row>
    <row r="2934" spans="2:19">
      <c r="B2934" s="5">
        <v>1941</v>
      </c>
      <c r="C2934" s="34"/>
      <c r="D2934" s="34"/>
      <c r="E2934" s="34"/>
      <c r="F2934" s="34"/>
      <c r="G2934" s="34"/>
      <c r="H2934" s="34">
        <v>0</v>
      </c>
      <c r="I2934" s="34">
        <v>0</v>
      </c>
      <c r="J2934" s="34">
        <v>0</v>
      </c>
      <c r="K2934" s="34">
        <v>0</v>
      </c>
      <c r="L2934" s="34">
        <v>0</v>
      </c>
      <c r="M2934" s="34">
        <v>0</v>
      </c>
      <c r="N2934" s="34">
        <v>0</v>
      </c>
      <c r="O2934" s="34">
        <v>0</v>
      </c>
      <c r="P2934" s="34">
        <v>0</v>
      </c>
      <c r="Q2934" s="34">
        <v>0</v>
      </c>
      <c r="R2934" s="34">
        <v>0</v>
      </c>
      <c r="S2934" s="34">
        <v>0</v>
      </c>
    </row>
    <row r="2935" spans="2:19">
      <c r="B2935" s="5">
        <v>1940</v>
      </c>
      <c r="C2935" s="34"/>
      <c r="D2935" s="34"/>
      <c r="E2935" s="34"/>
      <c r="F2935" s="34"/>
      <c r="G2935" s="34"/>
      <c r="H2935" s="34">
        <v>0</v>
      </c>
      <c r="I2935" s="34">
        <v>0</v>
      </c>
      <c r="J2935" s="34">
        <v>0</v>
      </c>
      <c r="K2935" s="34">
        <v>0</v>
      </c>
      <c r="L2935" s="34">
        <v>0</v>
      </c>
      <c r="M2935" s="34">
        <v>0</v>
      </c>
      <c r="N2935" s="34">
        <v>0</v>
      </c>
      <c r="O2935" s="34">
        <v>0</v>
      </c>
      <c r="P2935" s="34">
        <v>0</v>
      </c>
      <c r="Q2935" s="34">
        <v>0</v>
      </c>
      <c r="R2935" s="34">
        <v>0</v>
      </c>
      <c r="S2935" s="34">
        <v>0</v>
      </c>
    </row>
    <row r="2936" spans="2:19">
      <c r="B2936" s="5">
        <v>1939</v>
      </c>
      <c r="C2936" s="34"/>
      <c r="D2936" s="34"/>
      <c r="E2936" s="34"/>
      <c r="F2936" s="34"/>
      <c r="G2936" s="34"/>
      <c r="H2936" s="34">
        <v>0</v>
      </c>
      <c r="I2936" s="34">
        <v>0</v>
      </c>
      <c r="J2936" s="34">
        <v>0</v>
      </c>
      <c r="K2936" s="34">
        <v>0</v>
      </c>
      <c r="L2936" s="34">
        <v>0</v>
      </c>
      <c r="M2936" s="34">
        <v>0</v>
      </c>
      <c r="N2936" s="34">
        <v>0</v>
      </c>
      <c r="O2936" s="34">
        <v>0</v>
      </c>
      <c r="P2936" s="34">
        <v>0</v>
      </c>
      <c r="Q2936" s="34">
        <v>0</v>
      </c>
      <c r="R2936" s="34">
        <v>0</v>
      </c>
      <c r="S2936" s="34">
        <v>0</v>
      </c>
    </row>
    <row r="2937" spans="2:19">
      <c r="B2937" s="5">
        <v>1938</v>
      </c>
      <c r="C2937" s="34"/>
      <c r="D2937" s="34"/>
      <c r="E2937" s="34"/>
      <c r="F2937" s="34"/>
      <c r="G2937" s="34"/>
      <c r="H2937" s="34">
        <v>0</v>
      </c>
      <c r="I2937" s="34">
        <v>0</v>
      </c>
      <c r="J2937" s="34">
        <v>0</v>
      </c>
      <c r="K2937" s="34">
        <v>0</v>
      </c>
      <c r="L2937" s="34">
        <v>0</v>
      </c>
      <c r="M2937" s="34">
        <v>0</v>
      </c>
      <c r="N2937" s="34">
        <v>0</v>
      </c>
      <c r="O2937" s="34">
        <v>0</v>
      </c>
      <c r="P2937" s="34">
        <v>0</v>
      </c>
      <c r="Q2937" s="34">
        <v>0</v>
      </c>
      <c r="R2937" s="34">
        <v>0</v>
      </c>
      <c r="S2937" s="34">
        <v>0</v>
      </c>
    </row>
    <row r="2938" spans="2:19">
      <c r="B2938" s="5">
        <v>1937</v>
      </c>
      <c r="C2938" s="34"/>
      <c r="D2938" s="34"/>
      <c r="E2938" s="34"/>
      <c r="F2938" s="34"/>
      <c r="G2938" s="34"/>
      <c r="H2938" s="34">
        <v>0</v>
      </c>
      <c r="I2938" s="34">
        <v>0</v>
      </c>
      <c r="J2938" s="34">
        <v>0</v>
      </c>
      <c r="K2938" s="34">
        <v>0</v>
      </c>
      <c r="L2938" s="34">
        <v>0</v>
      </c>
      <c r="M2938" s="34">
        <v>0</v>
      </c>
      <c r="N2938" s="34">
        <v>0</v>
      </c>
      <c r="O2938" s="34">
        <v>0</v>
      </c>
      <c r="P2938" s="34">
        <v>0</v>
      </c>
      <c r="Q2938" s="34">
        <v>0</v>
      </c>
      <c r="R2938" s="34">
        <v>0</v>
      </c>
      <c r="S2938" s="34">
        <v>0</v>
      </c>
    </row>
    <row r="2939" spans="2:19">
      <c r="B2939" s="5">
        <v>1936</v>
      </c>
      <c r="C2939" s="34"/>
      <c r="D2939" s="34"/>
      <c r="E2939" s="34"/>
      <c r="F2939" s="34"/>
      <c r="G2939" s="34"/>
      <c r="H2939" s="34">
        <v>0</v>
      </c>
      <c r="I2939" s="34">
        <v>0</v>
      </c>
      <c r="J2939" s="34">
        <v>0</v>
      </c>
      <c r="K2939" s="34">
        <v>0</v>
      </c>
      <c r="L2939" s="34">
        <v>0</v>
      </c>
      <c r="M2939" s="34">
        <v>0</v>
      </c>
      <c r="N2939" s="34">
        <v>0</v>
      </c>
      <c r="O2939" s="34">
        <v>0</v>
      </c>
      <c r="P2939" s="34">
        <v>0</v>
      </c>
      <c r="Q2939" s="34">
        <v>0</v>
      </c>
      <c r="R2939" s="34">
        <v>0</v>
      </c>
      <c r="S2939" s="34">
        <v>0</v>
      </c>
    </row>
    <row r="2940" spans="2:19">
      <c r="B2940" s="5">
        <v>1935</v>
      </c>
      <c r="C2940" s="34"/>
      <c r="D2940" s="34"/>
      <c r="E2940" s="34"/>
      <c r="F2940" s="34"/>
      <c r="G2940" s="34"/>
      <c r="H2940" s="34">
        <v>0</v>
      </c>
      <c r="I2940" s="34">
        <v>0</v>
      </c>
      <c r="J2940" s="34">
        <v>0</v>
      </c>
      <c r="K2940" s="34">
        <v>0</v>
      </c>
      <c r="L2940" s="34">
        <v>0</v>
      </c>
      <c r="M2940" s="34">
        <v>0</v>
      </c>
      <c r="N2940" s="34">
        <v>0</v>
      </c>
      <c r="O2940" s="34">
        <v>0</v>
      </c>
      <c r="P2940" s="34">
        <v>0</v>
      </c>
      <c r="Q2940" s="34">
        <v>0</v>
      </c>
      <c r="R2940" s="34">
        <v>0</v>
      </c>
      <c r="S2940" s="34">
        <v>0</v>
      </c>
    </row>
    <row r="2941" spans="2:19">
      <c r="B2941" s="5">
        <v>1934</v>
      </c>
      <c r="C2941" s="34"/>
      <c r="D2941" s="34"/>
      <c r="E2941" s="34"/>
      <c r="F2941" s="34"/>
      <c r="G2941" s="34"/>
      <c r="H2941" s="34">
        <v>0</v>
      </c>
      <c r="I2941" s="34">
        <v>0</v>
      </c>
      <c r="J2941" s="34">
        <v>0</v>
      </c>
      <c r="K2941" s="34">
        <v>0</v>
      </c>
      <c r="L2941" s="34">
        <v>0</v>
      </c>
      <c r="M2941" s="34">
        <v>0</v>
      </c>
      <c r="N2941" s="34">
        <v>0</v>
      </c>
      <c r="O2941" s="34">
        <v>0</v>
      </c>
      <c r="P2941" s="34">
        <v>0</v>
      </c>
      <c r="Q2941" s="34">
        <v>0</v>
      </c>
      <c r="R2941" s="34">
        <v>0</v>
      </c>
      <c r="S2941" s="34">
        <v>0</v>
      </c>
    </row>
    <row r="2942" spans="2:19">
      <c r="B2942" s="5">
        <v>1933</v>
      </c>
      <c r="C2942" s="34"/>
      <c r="D2942" s="34"/>
      <c r="E2942" s="34"/>
      <c r="F2942" s="34"/>
      <c r="G2942" s="34"/>
      <c r="H2942" s="34">
        <v>0</v>
      </c>
      <c r="I2942" s="34">
        <v>0</v>
      </c>
      <c r="J2942" s="34">
        <v>0</v>
      </c>
      <c r="K2942" s="34">
        <v>0</v>
      </c>
      <c r="L2942" s="34">
        <v>0</v>
      </c>
      <c r="M2942" s="34">
        <v>0</v>
      </c>
      <c r="N2942" s="34">
        <v>0</v>
      </c>
      <c r="O2942" s="34">
        <v>0</v>
      </c>
      <c r="P2942" s="34">
        <v>0</v>
      </c>
      <c r="Q2942" s="34">
        <v>0</v>
      </c>
      <c r="R2942" s="34">
        <v>0</v>
      </c>
      <c r="S2942" s="34">
        <v>0</v>
      </c>
    </row>
    <row r="2943" spans="2:19">
      <c r="B2943" s="5">
        <v>1932</v>
      </c>
      <c r="C2943" s="34"/>
      <c r="D2943" s="34"/>
      <c r="E2943" s="34"/>
      <c r="F2943" s="34"/>
      <c r="G2943" s="34"/>
      <c r="H2943" s="34">
        <v>0</v>
      </c>
      <c r="I2943" s="34">
        <v>0</v>
      </c>
      <c r="J2943" s="34">
        <v>0</v>
      </c>
      <c r="K2943" s="34">
        <v>0</v>
      </c>
      <c r="L2943" s="34">
        <v>0</v>
      </c>
      <c r="M2943" s="34">
        <v>0</v>
      </c>
      <c r="N2943" s="34">
        <v>0</v>
      </c>
      <c r="O2943" s="34">
        <v>0</v>
      </c>
      <c r="P2943" s="34">
        <v>0</v>
      </c>
      <c r="Q2943" s="34">
        <v>0</v>
      </c>
      <c r="R2943" s="34">
        <v>0</v>
      </c>
      <c r="S2943" s="34">
        <v>0</v>
      </c>
    </row>
    <row r="2944" spans="2:19">
      <c r="B2944" s="5">
        <v>1931</v>
      </c>
      <c r="C2944" s="34"/>
      <c r="D2944" s="34"/>
      <c r="E2944" s="34"/>
      <c r="F2944" s="34"/>
      <c r="G2944" s="34"/>
      <c r="H2944" s="34">
        <v>0</v>
      </c>
      <c r="I2944" s="34">
        <v>0</v>
      </c>
      <c r="J2944" s="34">
        <v>0</v>
      </c>
      <c r="K2944" s="34">
        <v>0</v>
      </c>
      <c r="L2944" s="34">
        <v>0</v>
      </c>
      <c r="M2944" s="34">
        <v>0</v>
      </c>
      <c r="N2944" s="34">
        <v>0</v>
      </c>
      <c r="O2944" s="34">
        <v>0</v>
      </c>
      <c r="P2944" s="34">
        <v>0</v>
      </c>
      <c r="Q2944" s="34">
        <v>0</v>
      </c>
      <c r="R2944" s="34">
        <v>0</v>
      </c>
      <c r="S2944" s="34">
        <v>0</v>
      </c>
    </row>
    <row r="2945" spans="1:19">
      <c r="B2945" s="5">
        <v>1930</v>
      </c>
      <c r="C2945" s="34"/>
      <c r="D2945" s="34"/>
      <c r="E2945" s="34"/>
      <c r="F2945" s="34"/>
      <c r="G2945" s="34"/>
      <c r="H2945" s="34">
        <v>0</v>
      </c>
      <c r="I2945" s="34">
        <v>0</v>
      </c>
      <c r="J2945" s="34">
        <v>0</v>
      </c>
      <c r="K2945" s="34">
        <v>0</v>
      </c>
      <c r="L2945" s="34">
        <v>0</v>
      </c>
      <c r="M2945" s="34">
        <v>0</v>
      </c>
      <c r="N2945" s="34">
        <v>0</v>
      </c>
      <c r="O2945" s="34">
        <v>0</v>
      </c>
      <c r="P2945" s="34">
        <v>0</v>
      </c>
      <c r="Q2945" s="34">
        <v>0</v>
      </c>
      <c r="R2945" s="34">
        <v>0</v>
      </c>
      <c r="S2945" s="34">
        <v>0</v>
      </c>
    </row>
    <row r="2946" spans="1:19" ht="51">
      <c r="A2946" s="63" t="s">
        <v>209</v>
      </c>
      <c r="B2946" s="6" t="s">
        <v>179</v>
      </c>
      <c r="C2946" s="7">
        <f>SUM(C2869:C2945)</f>
        <v>0</v>
      </c>
      <c r="D2946" s="7">
        <f>SUM(D2868:D2945)</f>
        <v>0</v>
      </c>
      <c r="E2946" s="7">
        <f>SUM(E2867:E2945)</f>
        <v>0</v>
      </c>
      <c r="F2946" s="7">
        <f>SUM(F2866:F2945)</f>
        <v>0</v>
      </c>
      <c r="G2946" s="7">
        <f>SUM(G2865:G2945)</f>
        <v>0</v>
      </c>
      <c r="H2946" s="7">
        <f>SUM(H2859:H2945)</f>
        <v>18931.82</v>
      </c>
      <c r="I2946" s="7">
        <f>SUM(I2859:I2945)</f>
        <v>18931.82</v>
      </c>
      <c r="J2946" s="7">
        <f t="shared" ref="J2946" si="57">SUM(J2859:J2945)</f>
        <v>18931.82</v>
      </c>
      <c r="K2946" s="7">
        <f>SUM(K2859:K2945)</f>
        <v>18931.82</v>
      </c>
      <c r="L2946" s="7">
        <f t="shared" ref="L2946" si="58">SUM(L2859:L2945)</f>
        <v>18931.82</v>
      </c>
      <c r="M2946" s="10">
        <f>SUM(M2859:M2945)</f>
        <v>18931.82</v>
      </c>
      <c r="N2946" s="10">
        <f>SUM(N2854:N2945)</f>
        <v>18931.82</v>
      </c>
      <c r="O2946" s="10">
        <f>SUM(O2854:O2945)</f>
        <v>18931.82</v>
      </c>
      <c r="P2946" s="10">
        <f>SUM(P2854:P2945)</f>
        <v>18931.82</v>
      </c>
      <c r="Q2946" s="10">
        <f>SUM(Q2854:Q2945)</f>
        <v>18931.82</v>
      </c>
      <c r="R2946" s="10">
        <f>SUM(R2853:R2945)</f>
        <v>18931.82</v>
      </c>
      <c r="S2946" s="10">
        <f>SUM(S2853:S2945)</f>
        <v>18931.82</v>
      </c>
    </row>
    <row r="2947" spans="1:19">
      <c r="A2947" s="64"/>
      <c r="B2947" s="6"/>
      <c r="C2947" s="7"/>
      <c r="D2947" s="7"/>
      <c r="E2947" s="7"/>
      <c r="F2947" s="7"/>
      <c r="G2947" s="7"/>
      <c r="H2947" s="7"/>
      <c r="I2947" s="7"/>
      <c r="J2947" s="7"/>
      <c r="K2947" s="7"/>
      <c r="L2947" s="7"/>
      <c r="M2947" s="9"/>
    </row>
    <row r="2948" spans="1:19">
      <c r="A2948" s="65" t="s">
        <v>210</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210</v>
      </c>
      <c r="B3041" s="6" t="s">
        <v>179</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211</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211</v>
      </c>
      <c r="B3136" s="6" t="s">
        <v>179</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212</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212</v>
      </c>
      <c r="B3231" s="6" t="s">
        <v>179</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213</v>
      </c>
      <c r="B3233" s="5">
        <v>2022</v>
      </c>
      <c r="C3233" s="33"/>
      <c r="D3233" s="33"/>
      <c r="E3233" s="33"/>
      <c r="F3233" s="33"/>
      <c r="G3233" s="33"/>
      <c r="H3233" s="33"/>
      <c r="I3233" s="33"/>
      <c r="J3233" s="33"/>
      <c r="K3233" s="33"/>
      <c r="L3233" s="33"/>
      <c r="M3233" s="33"/>
      <c r="N3233" s="33"/>
      <c r="O3233" s="33"/>
      <c r="P3233" s="33"/>
      <c r="Q3233" s="33"/>
      <c r="R3233" s="62"/>
      <c r="S3233" s="34">
        <v>25082.92</v>
      </c>
    </row>
    <row r="3234" spans="1:19">
      <c r="A3234" s="35"/>
      <c r="B3234" s="5">
        <v>2021</v>
      </c>
      <c r="C3234" s="33"/>
      <c r="D3234" s="33"/>
      <c r="E3234" s="33"/>
      <c r="F3234" s="33"/>
      <c r="G3234" s="33"/>
      <c r="H3234" s="33"/>
      <c r="I3234" s="33"/>
      <c r="J3234" s="33"/>
      <c r="K3234" s="33"/>
      <c r="L3234" s="33"/>
      <c r="M3234" s="33"/>
      <c r="N3234" s="33"/>
      <c r="O3234" s="33"/>
      <c r="P3234" s="33"/>
      <c r="Q3234" s="33"/>
      <c r="R3234" s="34">
        <v>19889.25</v>
      </c>
      <c r="S3234" s="34">
        <v>19779.21</v>
      </c>
    </row>
    <row r="3235" spans="1:19">
      <c r="B3235" s="5">
        <v>2020</v>
      </c>
      <c r="C3235" s="33"/>
      <c r="D3235" s="33"/>
      <c r="E3235" s="33"/>
      <c r="F3235" s="33"/>
      <c r="G3235" s="33"/>
      <c r="H3235" s="33"/>
      <c r="I3235" s="33"/>
      <c r="J3235" s="33"/>
      <c r="K3235" s="33"/>
      <c r="L3235" s="33"/>
      <c r="M3235" s="33"/>
      <c r="N3235" s="33"/>
      <c r="O3235" s="33"/>
      <c r="P3235" s="33"/>
      <c r="Q3235" s="34">
        <v>27551.61</v>
      </c>
      <c r="R3235" s="34">
        <v>27447.1</v>
      </c>
      <c r="S3235" s="34">
        <v>27403.200000000001</v>
      </c>
    </row>
    <row r="3236" spans="1:19">
      <c r="A3236" s="37"/>
      <c r="B3236" s="5">
        <v>2019</v>
      </c>
      <c r="C3236" s="33"/>
      <c r="D3236" s="33"/>
      <c r="E3236" s="33"/>
      <c r="F3236" s="33"/>
      <c r="G3236" s="33"/>
      <c r="H3236" s="33"/>
      <c r="I3236" s="33"/>
      <c r="J3236" s="33"/>
      <c r="K3236" s="33"/>
      <c r="L3236" s="33"/>
      <c r="M3236" s="33"/>
      <c r="N3236" s="33"/>
      <c r="O3236" s="33"/>
      <c r="P3236" s="34">
        <v>14420.13</v>
      </c>
      <c r="Q3236" s="34">
        <v>14103.23</v>
      </c>
      <c r="R3236" s="34">
        <v>13859.12</v>
      </c>
      <c r="S3236" s="34">
        <v>13779.69</v>
      </c>
    </row>
    <row r="3237" spans="1:19">
      <c r="A3237" s="37"/>
      <c r="B3237" s="5">
        <v>2018</v>
      </c>
      <c r="C3237" s="33"/>
      <c r="D3237" s="33"/>
      <c r="E3237" s="33"/>
      <c r="F3237" s="33"/>
      <c r="G3237" s="33"/>
      <c r="H3237" s="33"/>
      <c r="I3237" s="33"/>
      <c r="J3237" s="33"/>
      <c r="K3237" s="33"/>
      <c r="L3237" s="33"/>
      <c r="M3237" s="33"/>
      <c r="N3237" s="33"/>
      <c r="O3237" s="34">
        <v>14752.63</v>
      </c>
      <c r="P3237" s="34">
        <v>14752.63</v>
      </c>
      <c r="Q3237" s="34">
        <v>14233.02</v>
      </c>
      <c r="R3237" s="34">
        <v>13878.57</v>
      </c>
      <c r="S3237" s="34">
        <v>13860.23</v>
      </c>
    </row>
    <row r="3238" spans="1:19">
      <c r="A3238" s="37"/>
      <c r="B3238" s="5">
        <v>2017</v>
      </c>
      <c r="C3238" s="33"/>
      <c r="D3238" s="33"/>
      <c r="E3238" s="33"/>
      <c r="F3238" s="33"/>
      <c r="G3238" s="33"/>
      <c r="H3238" s="33"/>
      <c r="I3238" s="33"/>
      <c r="J3238" s="33"/>
      <c r="K3238" s="33"/>
      <c r="L3238" s="33"/>
      <c r="M3238" s="33"/>
      <c r="N3238" s="104">
        <v>18674.23</v>
      </c>
      <c r="O3238" s="34">
        <v>18620.03</v>
      </c>
      <c r="P3238" s="34">
        <v>18418.849999999999</v>
      </c>
      <c r="Q3238" s="34">
        <v>17563.18</v>
      </c>
      <c r="R3238" s="34">
        <v>16035.4</v>
      </c>
      <c r="S3238" s="34">
        <v>15848.48</v>
      </c>
    </row>
    <row r="3239" spans="1:19">
      <c r="B3239" s="5">
        <v>2016</v>
      </c>
      <c r="C3239" s="33"/>
      <c r="D3239" s="33"/>
      <c r="E3239" s="33"/>
      <c r="F3239" s="33"/>
      <c r="G3239" s="33"/>
      <c r="H3239" s="33"/>
      <c r="I3239" s="33"/>
      <c r="J3239" s="33"/>
      <c r="K3239" s="33"/>
      <c r="L3239" s="33"/>
      <c r="M3239" s="104">
        <v>18472.53</v>
      </c>
      <c r="N3239" s="104">
        <v>18252.53</v>
      </c>
      <c r="O3239" s="34">
        <v>18002.5</v>
      </c>
      <c r="P3239" s="34">
        <v>17258.09</v>
      </c>
      <c r="Q3239" s="34">
        <v>15576.71</v>
      </c>
      <c r="R3239" s="34">
        <v>14752.7</v>
      </c>
      <c r="S3239" s="34">
        <v>14752.17</v>
      </c>
    </row>
    <row r="3240" spans="1:19">
      <c r="B3240" s="5">
        <v>2015</v>
      </c>
      <c r="C3240" s="33"/>
      <c r="D3240" s="33"/>
      <c r="E3240" s="33"/>
      <c r="F3240" s="33"/>
      <c r="G3240" s="33"/>
      <c r="H3240" s="33"/>
      <c r="I3240" s="33"/>
      <c r="J3240" s="33"/>
      <c r="K3240" s="33"/>
      <c r="L3240" s="104">
        <v>18985.98</v>
      </c>
      <c r="M3240" s="104">
        <v>18985.98</v>
      </c>
      <c r="N3240" s="104">
        <v>18532.490000000002</v>
      </c>
      <c r="O3240" s="34">
        <v>18194.05</v>
      </c>
      <c r="P3240" s="34">
        <v>17536.490000000002</v>
      </c>
      <c r="Q3240" s="34">
        <v>16707.5</v>
      </c>
      <c r="R3240" s="34">
        <v>15641.29</v>
      </c>
      <c r="S3240" s="34">
        <v>15547.359999999999</v>
      </c>
    </row>
    <row r="3241" spans="1:19">
      <c r="B3241" s="5">
        <v>2014</v>
      </c>
      <c r="C3241" s="33"/>
      <c r="D3241" s="33"/>
      <c r="E3241" s="33"/>
      <c r="F3241" s="33"/>
      <c r="G3241" s="33"/>
      <c r="H3241" s="33"/>
      <c r="I3241" s="33"/>
      <c r="J3241" s="33"/>
      <c r="K3241" s="104">
        <v>213022.93</v>
      </c>
      <c r="L3241" s="104">
        <v>213022.93</v>
      </c>
      <c r="M3241" s="104">
        <v>213022.93</v>
      </c>
      <c r="N3241" s="104">
        <v>210607.4</v>
      </c>
      <c r="O3241" s="34">
        <v>210136.49</v>
      </c>
      <c r="P3241" s="34">
        <v>208932.42</v>
      </c>
      <c r="Q3241" s="34">
        <v>206515.71</v>
      </c>
      <c r="R3241" s="34">
        <v>204514.36</v>
      </c>
      <c r="S3241" s="34">
        <v>204512.13999999998</v>
      </c>
    </row>
    <row r="3242" spans="1:19">
      <c r="B3242" s="5">
        <v>2013</v>
      </c>
      <c r="C3242" s="33"/>
      <c r="D3242" s="33"/>
      <c r="E3242" s="33"/>
      <c r="F3242" s="33"/>
      <c r="G3242" s="33"/>
      <c r="H3242" s="33"/>
      <c r="I3242" s="33"/>
      <c r="J3242" s="104">
        <v>44369.81</v>
      </c>
      <c r="K3242" s="104">
        <v>44369.81</v>
      </c>
      <c r="L3242" s="104">
        <v>44369.81</v>
      </c>
      <c r="M3242" s="104">
        <v>44369.81</v>
      </c>
      <c r="N3242" s="104">
        <v>43541.21</v>
      </c>
      <c r="O3242" s="34">
        <v>43208.45</v>
      </c>
      <c r="P3242" s="34">
        <v>42868.71</v>
      </c>
      <c r="Q3242" s="34">
        <v>41278.949999999997</v>
      </c>
      <c r="R3242" s="34">
        <v>39621.440000000002</v>
      </c>
      <c r="S3242" s="34">
        <v>39548.370000000003</v>
      </c>
    </row>
    <row r="3243" spans="1:19">
      <c r="B3243" s="5">
        <v>2012</v>
      </c>
      <c r="C3243" s="33"/>
      <c r="D3243" s="33"/>
      <c r="E3243" s="33"/>
      <c r="F3243" s="33"/>
      <c r="G3243" s="33"/>
      <c r="H3243" s="33"/>
      <c r="I3243" s="104">
        <v>36860.81</v>
      </c>
      <c r="J3243" s="104">
        <v>36860.81</v>
      </c>
      <c r="K3243" s="104">
        <v>36860.81</v>
      </c>
      <c r="L3243" s="104">
        <v>36860.81</v>
      </c>
      <c r="M3243" s="104">
        <v>36860.81</v>
      </c>
      <c r="N3243" s="104">
        <v>36787.54</v>
      </c>
      <c r="O3243" s="34">
        <v>36651.29</v>
      </c>
      <c r="P3243" s="34">
        <v>36076.89</v>
      </c>
      <c r="Q3243" s="34">
        <v>34230.089999999997</v>
      </c>
      <c r="R3243" s="34">
        <v>32569.72</v>
      </c>
      <c r="S3243" s="34">
        <v>31916.16</v>
      </c>
    </row>
    <row r="3244" spans="1:19">
      <c r="B3244" s="5">
        <v>2011</v>
      </c>
      <c r="C3244" s="33"/>
      <c r="D3244" s="33"/>
      <c r="E3244" s="33"/>
      <c r="F3244" s="33"/>
      <c r="G3244" s="33"/>
      <c r="H3244" s="104">
        <v>101951.29</v>
      </c>
      <c r="I3244" s="104">
        <v>104174.85</v>
      </c>
      <c r="J3244" s="104">
        <v>104174.85</v>
      </c>
      <c r="K3244" s="104">
        <v>104174.85</v>
      </c>
      <c r="L3244" s="104">
        <v>104174.85</v>
      </c>
      <c r="M3244" s="104">
        <v>104174.85</v>
      </c>
      <c r="N3244" s="104">
        <v>103087.35</v>
      </c>
      <c r="O3244" s="34">
        <v>100767.23</v>
      </c>
      <c r="P3244" s="34">
        <v>98970.11</v>
      </c>
      <c r="Q3244" s="34">
        <v>95989.71</v>
      </c>
      <c r="R3244" s="34">
        <v>94698.5</v>
      </c>
      <c r="S3244" s="34">
        <v>94497.47</v>
      </c>
    </row>
    <row r="3245" spans="1:19">
      <c r="B3245" s="5">
        <v>2010</v>
      </c>
      <c r="C3245" s="33"/>
      <c r="D3245" s="33"/>
      <c r="E3245" s="33"/>
      <c r="F3245" s="33"/>
      <c r="G3245" s="34"/>
      <c r="H3245" s="104">
        <v>371.13</v>
      </c>
      <c r="I3245" s="104">
        <v>371.13</v>
      </c>
      <c r="J3245" s="104">
        <v>371.13</v>
      </c>
      <c r="K3245" s="104">
        <v>371.13</v>
      </c>
      <c r="L3245" s="104">
        <v>371.13</v>
      </c>
      <c r="M3245" s="104">
        <v>371.13</v>
      </c>
      <c r="N3245" s="34">
        <v>0</v>
      </c>
      <c r="O3245" s="34">
        <v>0</v>
      </c>
      <c r="P3245" s="34">
        <v>0</v>
      </c>
      <c r="Q3245" s="34">
        <v>0</v>
      </c>
      <c r="R3245" s="34">
        <v>0</v>
      </c>
      <c r="S3245" s="34">
        <v>0</v>
      </c>
    </row>
    <row r="3246" spans="1:19">
      <c r="B3246" s="5">
        <v>2009</v>
      </c>
      <c r="C3246" s="33"/>
      <c r="D3246" s="33"/>
      <c r="E3246" s="33"/>
      <c r="F3246" s="34"/>
      <c r="G3246" s="34"/>
      <c r="H3246" s="104">
        <v>28280.97</v>
      </c>
      <c r="I3246" s="104">
        <v>28280.97</v>
      </c>
      <c r="J3246" s="104">
        <v>28280.97</v>
      </c>
      <c r="K3246" s="104">
        <v>28280.97</v>
      </c>
      <c r="L3246" s="104">
        <v>28280.97</v>
      </c>
      <c r="M3246" s="104">
        <v>28280.97</v>
      </c>
      <c r="N3246" s="104">
        <v>25689.32</v>
      </c>
      <c r="O3246" s="34">
        <v>25176.66</v>
      </c>
      <c r="P3246" s="34">
        <v>23834.57</v>
      </c>
      <c r="Q3246" s="34">
        <v>22453.3</v>
      </c>
      <c r="R3246" s="34">
        <v>21068.06</v>
      </c>
      <c r="S3246" s="34">
        <v>20132.55</v>
      </c>
    </row>
    <row r="3247" spans="1:19">
      <c r="B3247" s="5">
        <v>2008</v>
      </c>
      <c r="C3247" s="33"/>
      <c r="D3247" s="33"/>
      <c r="E3247" s="34"/>
      <c r="F3247" s="34"/>
      <c r="G3247" s="34"/>
      <c r="H3247" s="104">
        <v>21022.39</v>
      </c>
      <c r="I3247" s="104">
        <v>21022.39</v>
      </c>
      <c r="J3247" s="104">
        <v>21022.39</v>
      </c>
      <c r="K3247" s="104">
        <v>21022.39</v>
      </c>
      <c r="L3247" s="104">
        <v>21022.39</v>
      </c>
      <c r="M3247" s="104">
        <v>21022.39</v>
      </c>
      <c r="N3247" s="104">
        <v>20554.87</v>
      </c>
      <c r="O3247" s="34">
        <v>20174.59</v>
      </c>
      <c r="P3247" s="34">
        <v>19574.330000000002</v>
      </c>
      <c r="Q3247" s="34">
        <v>18051.830000000002</v>
      </c>
      <c r="R3247" s="34">
        <v>17656.09</v>
      </c>
      <c r="S3247" s="34">
        <v>16997.829999999998</v>
      </c>
    </row>
    <row r="3248" spans="1:19">
      <c r="B3248" s="5">
        <v>2007</v>
      </c>
      <c r="C3248" s="33"/>
      <c r="D3248" s="34"/>
      <c r="E3248" s="34"/>
      <c r="F3248" s="34"/>
      <c r="G3248" s="34"/>
      <c r="H3248" s="34">
        <v>0</v>
      </c>
      <c r="I3248" s="34">
        <v>0</v>
      </c>
      <c r="J3248" s="34">
        <v>0</v>
      </c>
      <c r="K3248" s="34">
        <v>0</v>
      </c>
      <c r="L3248" s="34">
        <v>0</v>
      </c>
      <c r="M3248" s="34">
        <v>0</v>
      </c>
      <c r="N3248" s="34">
        <v>0</v>
      </c>
      <c r="O3248" s="34">
        <v>0</v>
      </c>
      <c r="P3248" s="34">
        <v>0</v>
      </c>
      <c r="Q3248" s="34">
        <v>0</v>
      </c>
      <c r="R3248" s="34">
        <v>0</v>
      </c>
      <c r="S3248" s="34">
        <v>0</v>
      </c>
    </row>
    <row r="3249" spans="2:19">
      <c r="B3249" s="5">
        <v>2006</v>
      </c>
      <c r="C3249" s="34"/>
      <c r="D3249" s="34"/>
      <c r="E3249" s="34"/>
      <c r="F3249" s="34"/>
      <c r="G3249" s="34"/>
      <c r="H3249" s="34">
        <v>0</v>
      </c>
      <c r="I3249" s="34">
        <v>0</v>
      </c>
      <c r="J3249" s="34">
        <v>0</v>
      </c>
      <c r="K3249" s="34">
        <v>0</v>
      </c>
      <c r="L3249" s="34">
        <v>0</v>
      </c>
      <c r="M3249" s="34">
        <v>0</v>
      </c>
      <c r="N3249" s="34">
        <v>0</v>
      </c>
      <c r="O3249" s="34">
        <v>0</v>
      </c>
      <c r="P3249" s="34">
        <v>0</v>
      </c>
      <c r="Q3249" s="34">
        <v>0</v>
      </c>
      <c r="R3249" s="34">
        <v>0</v>
      </c>
      <c r="S3249" s="34">
        <v>0</v>
      </c>
    </row>
    <row r="3250" spans="2:19">
      <c r="B3250" s="5">
        <v>2005</v>
      </c>
      <c r="C3250" s="34"/>
      <c r="D3250" s="34"/>
      <c r="E3250" s="34"/>
      <c r="F3250" s="34"/>
      <c r="G3250" s="34"/>
      <c r="H3250" s="104">
        <v>86762.240000000005</v>
      </c>
      <c r="I3250" s="104">
        <v>86762.240000000005</v>
      </c>
      <c r="J3250" s="104">
        <v>86762.240000000005</v>
      </c>
      <c r="K3250" s="104">
        <v>86762.240000000005</v>
      </c>
      <c r="L3250" s="104">
        <v>86762.240000000005</v>
      </c>
      <c r="M3250" s="104">
        <v>86762.240000000005</v>
      </c>
      <c r="N3250" s="104">
        <v>80097.33</v>
      </c>
      <c r="O3250" s="34">
        <v>79985.070000000007</v>
      </c>
      <c r="P3250" s="34">
        <v>75431.97</v>
      </c>
      <c r="Q3250" s="34">
        <v>69975.42</v>
      </c>
      <c r="R3250" s="34">
        <v>66536.929999999993</v>
      </c>
      <c r="S3250" s="34">
        <v>66286.66</v>
      </c>
    </row>
    <row r="3251" spans="2:19">
      <c r="B3251" s="5">
        <v>2004</v>
      </c>
      <c r="C3251" s="34"/>
      <c r="D3251" s="34"/>
      <c r="E3251" s="34"/>
      <c r="F3251" s="34"/>
      <c r="G3251" s="34"/>
      <c r="H3251" s="104">
        <v>7209.6</v>
      </c>
      <c r="I3251" s="104">
        <v>7209.6</v>
      </c>
      <c r="J3251" s="104">
        <v>7209.6</v>
      </c>
      <c r="K3251" s="104">
        <v>7209.6</v>
      </c>
      <c r="L3251" s="104">
        <v>7209.6</v>
      </c>
      <c r="M3251" s="104">
        <v>7209.6</v>
      </c>
      <c r="N3251" s="104">
        <v>6540.55</v>
      </c>
      <c r="O3251" s="34">
        <v>6540.55</v>
      </c>
      <c r="P3251" s="34">
        <v>6300.51</v>
      </c>
      <c r="Q3251" s="34">
        <v>4717.82</v>
      </c>
      <c r="R3251" s="34">
        <v>4386.63</v>
      </c>
      <c r="S3251" s="34">
        <v>3290.41</v>
      </c>
    </row>
    <row r="3252" spans="2:19">
      <c r="B3252" s="5">
        <v>2003</v>
      </c>
      <c r="C3252" s="34"/>
      <c r="D3252" s="34"/>
      <c r="E3252" s="34"/>
      <c r="F3252" s="34"/>
      <c r="G3252" s="34"/>
      <c r="H3252" s="104">
        <v>19846.04</v>
      </c>
      <c r="I3252" s="104">
        <v>19846.04</v>
      </c>
      <c r="J3252" s="104">
        <v>19846.04</v>
      </c>
      <c r="K3252" s="104">
        <v>19846.04</v>
      </c>
      <c r="L3252" s="104">
        <v>19846.04</v>
      </c>
      <c r="M3252" s="104">
        <v>19846.04</v>
      </c>
      <c r="N3252" s="104">
        <v>6711.93</v>
      </c>
      <c r="O3252" s="34">
        <v>6585.07</v>
      </c>
      <c r="P3252" s="34">
        <v>0</v>
      </c>
      <c r="Q3252" s="34">
        <v>0</v>
      </c>
      <c r="R3252" s="34">
        <v>0</v>
      </c>
      <c r="S3252" s="34">
        <v>0</v>
      </c>
    </row>
    <row r="3253" spans="2:19">
      <c r="B3253" s="5">
        <v>2002</v>
      </c>
      <c r="C3253" s="34"/>
      <c r="D3253" s="34"/>
      <c r="E3253" s="34"/>
      <c r="F3253" s="34"/>
      <c r="G3253" s="34"/>
      <c r="H3253" s="104">
        <v>22889</v>
      </c>
      <c r="I3253" s="104">
        <v>22889</v>
      </c>
      <c r="J3253" s="104">
        <v>22889</v>
      </c>
      <c r="K3253" s="104">
        <v>22889</v>
      </c>
      <c r="L3253" s="104">
        <v>22889</v>
      </c>
      <c r="M3253" s="104">
        <v>22889</v>
      </c>
      <c r="N3253" s="104">
        <v>22319.06</v>
      </c>
      <c r="O3253" s="34">
        <v>21303.54</v>
      </c>
      <c r="P3253" s="34">
        <v>21035.119999999999</v>
      </c>
      <c r="Q3253" s="34">
        <v>19895.02</v>
      </c>
      <c r="R3253" s="34">
        <v>19696.07</v>
      </c>
      <c r="S3253" s="34">
        <v>19514.87</v>
      </c>
    </row>
    <row r="3254" spans="2:19">
      <c r="B3254" s="5">
        <v>2001</v>
      </c>
      <c r="C3254" s="34"/>
      <c r="D3254" s="34"/>
      <c r="E3254" s="34"/>
      <c r="F3254" s="34"/>
      <c r="G3254" s="34"/>
      <c r="H3254" s="104">
        <v>43229</v>
      </c>
      <c r="I3254" s="104">
        <v>43229</v>
      </c>
      <c r="J3254" s="104">
        <v>43229</v>
      </c>
      <c r="K3254" s="104">
        <v>43229</v>
      </c>
      <c r="L3254" s="104">
        <v>43229</v>
      </c>
      <c r="M3254" s="104">
        <v>43229</v>
      </c>
      <c r="N3254" s="104">
        <v>39839.85</v>
      </c>
      <c r="O3254" s="34">
        <v>38712.379999999997</v>
      </c>
      <c r="P3254" s="34">
        <v>38363.97</v>
      </c>
      <c r="Q3254" s="34">
        <v>38363.97</v>
      </c>
      <c r="R3254" s="34">
        <v>38363.97</v>
      </c>
      <c r="S3254" s="34">
        <v>38310.26</v>
      </c>
    </row>
    <row r="3255" spans="2:19">
      <c r="B3255" s="5">
        <v>2000</v>
      </c>
      <c r="C3255" s="34"/>
      <c r="D3255" s="34"/>
      <c r="E3255" s="34"/>
      <c r="F3255" s="34"/>
      <c r="G3255" s="34"/>
      <c r="H3255" s="104">
        <v>48875</v>
      </c>
      <c r="I3255" s="104">
        <v>48875</v>
      </c>
      <c r="J3255" s="104">
        <v>48875</v>
      </c>
      <c r="K3255" s="104">
        <v>48875</v>
      </c>
      <c r="L3255" s="104">
        <v>48875</v>
      </c>
      <c r="M3255" s="104">
        <v>48875</v>
      </c>
      <c r="N3255" s="104">
        <v>48463</v>
      </c>
      <c r="O3255" s="34">
        <v>47627</v>
      </c>
      <c r="P3255" s="34">
        <v>47627</v>
      </c>
      <c r="Q3255" s="34">
        <v>47627</v>
      </c>
      <c r="R3255" s="34">
        <v>47627</v>
      </c>
      <c r="S3255" s="34">
        <v>47627</v>
      </c>
    </row>
    <row r="3256" spans="2:19">
      <c r="B3256" s="5">
        <v>1999</v>
      </c>
      <c r="C3256" s="34"/>
      <c r="D3256" s="34"/>
      <c r="E3256" s="34"/>
      <c r="F3256" s="34"/>
      <c r="G3256" s="34"/>
      <c r="H3256" s="104">
        <v>38363</v>
      </c>
      <c r="I3256" s="104">
        <v>38363</v>
      </c>
      <c r="J3256" s="104">
        <v>38363</v>
      </c>
      <c r="K3256" s="104">
        <v>37712.67</v>
      </c>
      <c r="L3256" s="104">
        <v>37712.67</v>
      </c>
      <c r="M3256" s="104">
        <v>37712.67</v>
      </c>
      <c r="N3256" s="104">
        <v>37712.67</v>
      </c>
      <c r="O3256" s="34">
        <v>37025.47</v>
      </c>
      <c r="P3256" s="34">
        <v>37025.47</v>
      </c>
      <c r="Q3256" s="34">
        <v>37025.47</v>
      </c>
      <c r="R3256" s="34">
        <v>37025.47</v>
      </c>
      <c r="S3256" s="34">
        <v>37025.47</v>
      </c>
    </row>
    <row r="3257" spans="2:19">
      <c r="B3257" s="5">
        <v>1998</v>
      </c>
      <c r="C3257" s="34"/>
      <c r="D3257" s="34"/>
      <c r="E3257" s="34"/>
      <c r="F3257" s="34"/>
      <c r="G3257" s="34"/>
      <c r="H3257" s="104">
        <v>24093</v>
      </c>
      <c r="I3257" s="104">
        <v>24093</v>
      </c>
      <c r="J3257" s="104">
        <v>24093</v>
      </c>
      <c r="K3257" s="104">
        <v>23250</v>
      </c>
      <c r="L3257" s="104">
        <v>23250</v>
      </c>
      <c r="M3257" s="104">
        <v>23250</v>
      </c>
      <c r="N3257" s="104">
        <v>23250</v>
      </c>
      <c r="O3257" s="34">
        <v>22710.6</v>
      </c>
      <c r="P3257" s="34">
        <v>22653.82</v>
      </c>
      <c r="Q3257" s="34">
        <v>22653.82</v>
      </c>
      <c r="R3257" s="34">
        <v>22653.82</v>
      </c>
      <c r="S3257" s="34">
        <v>22653.82</v>
      </c>
    </row>
    <row r="3258" spans="2:19">
      <c r="B3258" s="5">
        <v>1997</v>
      </c>
      <c r="C3258" s="34"/>
      <c r="D3258" s="34"/>
      <c r="E3258" s="34"/>
      <c r="F3258" s="34"/>
      <c r="G3258" s="34"/>
      <c r="H3258" s="104">
        <v>36405</v>
      </c>
      <c r="I3258" s="104">
        <v>36405</v>
      </c>
      <c r="J3258" s="104">
        <v>36405</v>
      </c>
      <c r="K3258" s="104">
        <v>35523</v>
      </c>
      <c r="L3258" s="104">
        <v>35523</v>
      </c>
      <c r="M3258" s="104">
        <v>35523</v>
      </c>
      <c r="N3258" s="104">
        <v>35480.370000000003</v>
      </c>
      <c r="O3258" s="34">
        <v>35427.15</v>
      </c>
      <c r="P3258" s="34">
        <v>35427.15</v>
      </c>
      <c r="Q3258" s="34">
        <v>35427.15</v>
      </c>
      <c r="R3258" s="34">
        <v>35427.15</v>
      </c>
      <c r="S3258" s="34">
        <v>35427.15</v>
      </c>
    </row>
    <row r="3259" spans="2:19">
      <c r="B3259" s="5">
        <v>1996</v>
      </c>
      <c r="C3259" s="34"/>
      <c r="D3259" s="34"/>
      <c r="E3259" s="34"/>
      <c r="F3259" s="34"/>
      <c r="G3259" s="34"/>
      <c r="H3259" s="104">
        <v>46351</v>
      </c>
      <c r="I3259" s="104">
        <v>46351</v>
      </c>
      <c r="J3259" s="104">
        <v>46351</v>
      </c>
      <c r="K3259" s="104">
        <v>46351</v>
      </c>
      <c r="L3259" s="104">
        <v>46351</v>
      </c>
      <c r="M3259" s="104">
        <v>46351</v>
      </c>
      <c r="N3259" s="104">
        <v>46351</v>
      </c>
      <c r="O3259" s="34">
        <v>46119.24</v>
      </c>
      <c r="P3259" s="34">
        <v>46119.24</v>
      </c>
      <c r="Q3259" s="34">
        <v>46119.24</v>
      </c>
      <c r="R3259" s="34">
        <v>46119.24</v>
      </c>
      <c r="S3259" s="34">
        <v>46119.24</v>
      </c>
    </row>
    <row r="3260" spans="2:19">
      <c r="B3260" s="5">
        <v>1995</v>
      </c>
      <c r="C3260" s="34"/>
      <c r="D3260" s="34"/>
      <c r="E3260" s="34"/>
      <c r="F3260" s="34"/>
      <c r="G3260" s="34"/>
      <c r="H3260" s="104">
        <v>55488</v>
      </c>
      <c r="I3260" s="104">
        <v>55488</v>
      </c>
      <c r="J3260" s="104">
        <v>55488</v>
      </c>
      <c r="K3260" s="104">
        <v>55488</v>
      </c>
      <c r="L3260" s="104">
        <v>55488</v>
      </c>
      <c r="M3260" s="104">
        <v>55488</v>
      </c>
      <c r="N3260" s="104">
        <v>55488</v>
      </c>
      <c r="O3260" s="34">
        <v>54750.01</v>
      </c>
      <c r="P3260" s="34">
        <v>54750.01</v>
      </c>
      <c r="Q3260" s="34">
        <v>54750.01</v>
      </c>
      <c r="R3260" s="34">
        <v>54750.01</v>
      </c>
      <c r="S3260" s="34">
        <v>54750.01</v>
      </c>
    </row>
    <row r="3261" spans="2:19">
      <c r="B3261" s="5">
        <v>1994</v>
      </c>
      <c r="C3261" s="34"/>
      <c r="D3261" s="34"/>
      <c r="E3261" s="34"/>
      <c r="F3261" s="34"/>
      <c r="G3261" s="34"/>
      <c r="H3261" s="104">
        <v>81003</v>
      </c>
      <c r="I3261" s="104">
        <v>81003</v>
      </c>
      <c r="J3261" s="104">
        <v>81003</v>
      </c>
      <c r="K3261" s="104">
        <v>81003</v>
      </c>
      <c r="L3261" s="104">
        <v>81003</v>
      </c>
      <c r="M3261" s="104">
        <v>81003</v>
      </c>
      <c r="N3261" s="104">
        <v>81003</v>
      </c>
      <c r="O3261" s="34">
        <v>80597.98</v>
      </c>
      <c r="P3261" s="34">
        <v>80597.98</v>
      </c>
      <c r="Q3261" s="34">
        <v>80597.98</v>
      </c>
      <c r="R3261" s="34">
        <v>80597.98</v>
      </c>
      <c r="S3261" s="34">
        <v>80597.98</v>
      </c>
    </row>
    <row r="3262" spans="2:19">
      <c r="B3262" s="5">
        <v>1993</v>
      </c>
      <c r="C3262" s="34"/>
      <c r="D3262" s="34"/>
      <c r="E3262" s="34"/>
      <c r="F3262" s="34"/>
      <c r="G3262" s="34"/>
      <c r="H3262" s="104">
        <v>63378</v>
      </c>
      <c r="I3262" s="104">
        <v>63378</v>
      </c>
      <c r="J3262" s="104">
        <v>63378</v>
      </c>
      <c r="K3262" s="104">
        <v>63378</v>
      </c>
      <c r="L3262" s="104">
        <v>63378</v>
      </c>
      <c r="M3262" s="104">
        <v>63378</v>
      </c>
      <c r="N3262" s="104">
        <v>63378</v>
      </c>
      <c r="O3262" s="34">
        <v>62788.58</v>
      </c>
      <c r="P3262" s="34">
        <v>62788.58</v>
      </c>
      <c r="Q3262" s="34">
        <v>62788.58</v>
      </c>
      <c r="R3262" s="34">
        <v>62788.58</v>
      </c>
      <c r="S3262" s="34">
        <v>62788.58</v>
      </c>
    </row>
    <row r="3263" spans="2:19">
      <c r="B3263" s="5">
        <v>1992</v>
      </c>
      <c r="C3263" s="34"/>
      <c r="D3263" s="34"/>
      <c r="E3263" s="34"/>
      <c r="F3263" s="34"/>
      <c r="G3263" s="34"/>
      <c r="H3263" s="104">
        <v>52664</v>
      </c>
      <c r="I3263" s="104">
        <v>52664</v>
      </c>
      <c r="J3263" s="104">
        <v>52664</v>
      </c>
      <c r="K3263" s="104">
        <v>52664</v>
      </c>
      <c r="L3263" s="104">
        <v>52664</v>
      </c>
      <c r="M3263" s="104">
        <v>52664</v>
      </c>
      <c r="N3263" s="104">
        <v>52664</v>
      </c>
      <c r="O3263" s="34">
        <v>52000.43</v>
      </c>
      <c r="P3263" s="34">
        <v>52000.43</v>
      </c>
      <c r="Q3263" s="34">
        <v>52000.43</v>
      </c>
      <c r="R3263" s="34">
        <v>52000.43</v>
      </c>
      <c r="S3263" s="34">
        <v>52000.43</v>
      </c>
    </row>
    <row r="3264" spans="2:19">
      <c r="B3264" s="5">
        <v>1991</v>
      </c>
      <c r="C3264" s="34"/>
      <c r="D3264" s="34"/>
      <c r="E3264" s="34"/>
      <c r="F3264" s="34"/>
      <c r="G3264" s="34"/>
      <c r="H3264" s="104">
        <v>42477</v>
      </c>
      <c r="I3264" s="104">
        <v>42477</v>
      </c>
      <c r="J3264" s="104">
        <v>42477</v>
      </c>
      <c r="K3264" s="104">
        <v>42477</v>
      </c>
      <c r="L3264" s="104">
        <v>42477</v>
      </c>
      <c r="M3264" s="104">
        <v>42477</v>
      </c>
      <c r="N3264" s="104">
        <v>42477</v>
      </c>
      <c r="O3264" s="34">
        <v>42477</v>
      </c>
      <c r="P3264" s="34">
        <v>42358.06</v>
      </c>
      <c r="Q3264" s="34">
        <v>42358.06</v>
      </c>
      <c r="R3264" s="34">
        <v>42358.06</v>
      </c>
      <c r="S3264" s="34">
        <v>42358.06</v>
      </c>
    </row>
    <row r="3265" spans="2:19">
      <c r="B3265" s="5">
        <v>1990</v>
      </c>
      <c r="C3265" s="34"/>
      <c r="D3265" s="34"/>
      <c r="E3265" s="34"/>
      <c r="F3265" s="34"/>
      <c r="G3265" s="34"/>
      <c r="H3265" s="104">
        <v>47424</v>
      </c>
      <c r="I3265" s="104">
        <v>47424</v>
      </c>
      <c r="J3265" s="104">
        <v>47424</v>
      </c>
      <c r="K3265" s="104">
        <v>44550.22</v>
      </c>
      <c r="L3265" s="104">
        <v>44550.22</v>
      </c>
      <c r="M3265" s="104">
        <v>44550.22</v>
      </c>
      <c r="N3265" s="104">
        <v>44550.22</v>
      </c>
      <c r="O3265" s="34">
        <v>43859.69</v>
      </c>
      <c r="P3265" s="34">
        <v>43859.69</v>
      </c>
      <c r="Q3265" s="34">
        <v>43859.69</v>
      </c>
      <c r="R3265" s="34">
        <v>43859.69</v>
      </c>
      <c r="S3265" s="34">
        <v>43859.69</v>
      </c>
    </row>
    <row r="3266" spans="2:19">
      <c r="B3266" s="5">
        <v>1989</v>
      </c>
      <c r="C3266" s="34"/>
      <c r="D3266" s="34"/>
      <c r="E3266" s="34"/>
      <c r="F3266" s="34"/>
      <c r="G3266" s="34"/>
      <c r="H3266" s="104">
        <v>34559</v>
      </c>
      <c r="I3266" s="104">
        <v>34559</v>
      </c>
      <c r="J3266" s="104">
        <v>34559</v>
      </c>
      <c r="K3266" s="34">
        <v>0</v>
      </c>
      <c r="L3266" s="34">
        <v>0</v>
      </c>
      <c r="M3266" s="34">
        <v>0</v>
      </c>
      <c r="N3266" s="34">
        <v>0</v>
      </c>
      <c r="O3266" s="34">
        <v>0</v>
      </c>
      <c r="P3266" s="34">
        <v>0</v>
      </c>
      <c r="Q3266" s="34">
        <v>0</v>
      </c>
      <c r="R3266" s="34">
        <v>0</v>
      </c>
      <c r="S3266" s="34">
        <v>0</v>
      </c>
    </row>
    <row r="3267" spans="2:19">
      <c r="B3267" s="5">
        <v>1988</v>
      </c>
      <c r="C3267" s="34"/>
      <c r="D3267" s="34"/>
      <c r="E3267" s="34"/>
      <c r="F3267" s="34"/>
      <c r="G3267" s="34"/>
      <c r="H3267" s="104">
        <v>34355</v>
      </c>
      <c r="I3267" s="104">
        <v>34355</v>
      </c>
      <c r="J3267" s="104">
        <v>34355</v>
      </c>
      <c r="K3267" s="34">
        <v>0</v>
      </c>
      <c r="L3267" s="34">
        <v>0</v>
      </c>
      <c r="M3267" s="34">
        <v>0</v>
      </c>
      <c r="N3267" s="34">
        <v>0</v>
      </c>
      <c r="O3267" s="34">
        <v>0</v>
      </c>
      <c r="P3267" s="34">
        <v>0</v>
      </c>
      <c r="Q3267" s="34">
        <v>0</v>
      </c>
      <c r="R3267" s="34">
        <v>0</v>
      </c>
      <c r="S3267" s="34">
        <v>0</v>
      </c>
    </row>
    <row r="3268" spans="2:19">
      <c r="B3268" s="5">
        <v>1987</v>
      </c>
      <c r="C3268" s="34"/>
      <c r="D3268" s="34"/>
      <c r="E3268" s="34"/>
      <c r="F3268" s="34"/>
      <c r="G3268" s="34"/>
      <c r="H3268" s="34">
        <v>0</v>
      </c>
      <c r="I3268" s="34">
        <v>0</v>
      </c>
      <c r="J3268" s="34">
        <v>0</v>
      </c>
      <c r="K3268" s="34">
        <v>0</v>
      </c>
      <c r="L3268" s="34">
        <v>0</v>
      </c>
      <c r="M3268" s="34">
        <v>0</v>
      </c>
      <c r="N3268" s="34">
        <v>0</v>
      </c>
      <c r="O3268" s="34">
        <v>0</v>
      </c>
      <c r="P3268" s="34">
        <v>0</v>
      </c>
      <c r="Q3268" s="34">
        <v>0</v>
      </c>
      <c r="R3268" s="34">
        <v>0</v>
      </c>
      <c r="S3268" s="34">
        <v>0</v>
      </c>
    </row>
    <row r="3269" spans="2:19">
      <c r="B3269" s="5">
        <v>1986</v>
      </c>
      <c r="C3269" s="34"/>
      <c r="D3269" s="34"/>
      <c r="E3269" s="34"/>
      <c r="F3269" s="34"/>
      <c r="G3269" s="34"/>
      <c r="H3269" s="34">
        <v>0</v>
      </c>
      <c r="I3269" s="34">
        <v>0</v>
      </c>
      <c r="J3269" s="34">
        <v>0</v>
      </c>
      <c r="K3269" s="34">
        <v>0</v>
      </c>
      <c r="L3269" s="34">
        <v>0</v>
      </c>
      <c r="M3269" s="34">
        <v>0</v>
      </c>
      <c r="N3269" s="34">
        <v>0</v>
      </c>
      <c r="O3269" s="34">
        <v>0</v>
      </c>
      <c r="P3269" s="34">
        <v>0</v>
      </c>
      <c r="Q3269" s="34">
        <v>0</v>
      </c>
      <c r="R3269" s="34">
        <v>0</v>
      </c>
      <c r="S3269" s="34">
        <v>0</v>
      </c>
    </row>
    <row r="3270" spans="2:19">
      <c r="B3270" s="5">
        <v>1985</v>
      </c>
      <c r="C3270" s="34"/>
      <c r="D3270" s="34"/>
      <c r="E3270" s="34"/>
      <c r="F3270" s="34"/>
      <c r="G3270" s="34"/>
      <c r="H3270" s="34">
        <v>0</v>
      </c>
      <c r="I3270" s="34">
        <v>0</v>
      </c>
      <c r="J3270" s="34">
        <v>0</v>
      </c>
      <c r="K3270" s="34">
        <v>0</v>
      </c>
      <c r="L3270" s="34">
        <v>0</v>
      </c>
      <c r="M3270" s="34">
        <v>0</v>
      </c>
      <c r="N3270" s="34">
        <v>0</v>
      </c>
      <c r="O3270" s="34">
        <v>0</v>
      </c>
      <c r="P3270" s="34">
        <v>0</v>
      </c>
      <c r="Q3270" s="34">
        <v>0</v>
      </c>
      <c r="R3270" s="34">
        <v>0</v>
      </c>
      <c r="S3270" s="34">
        <v>0</v>
      </c>
    </row>
    <row r="3271" spans="2:19">
      <c r="B3271" s="5">
        <v>1984</v>
      </c>
      <c r="C3271" s="34"/>
      <c r="D3271" s="34"/>
      <c r="E3271" s="34"/>
      <c r="F3271" s="34"/>
      <c r="G3271" s="34"/>
      <c r="H3271" s="34">
        <v>0</v>
      </c>
      <c r="I3271" s="34">
        <v>0</v>
      </c>
      <c r="J3271" s="34">
        <v>0</v>
      </c>
      <c r="K3271" s="34">
        <v>0</v>
      </c>
      <c r="L3271" s="34">
        <v>0</v>
      </c>
      <c r="M3271" s="34">
        <v>0</v>
      </c>
      <c r="N3271" s="34">
        <v>0</v>
      </c>
      <c r="O3271" s="34">
        <v>0</v>
      </c>
      <c r="P3271" s="34">
        <v>0</v>
      </c>
      <c r="Q3271" s="34">
        <v>0</v>
      </c>
      <c r="R3271" s="34">
        <v>0</v>
      </c>
      <c r="S3271" s="34">
        <v>0</v>
      </c>
    </row>
    <row r="3272" spans="2:19">
      <c r="B3272" s="5">
        <v>1983</v>
      </c>
      <c r="C3272" s="34"/>
      <c r="D3272" s="34"/>
      <c r="E3272" s="34"/>
      <c r="F3272" s="34"/>
      <c r="G3272" s="34"/>
      <c r="H3272" s="34">
        <v>0</v>
      </c>
      <c r="I3272" s="34">
        <v>0</v>
      </c>
      <c r="J3272" s="34">
        <v>0</v>
      </c>
      <c r="K3272" s="34">
        <v>0</v>
      </c>
      <c r="L3272" s="34">
        <v>0</v>
      </c>
      <c r="M3272" s="34">
        <v>0</v>
      </c>
      <c r="N3272" s="34">
        <v>0</v>
      </c>
      <c r="O3272" s="34">
        <v>0</v>
      </c>
      <c r="P3272" s="34">
        <v>0</v>
      </c>
      <c r="Q3272" s="34">
        <v>0</v>
      </c>
      <c r="R3272" s="34">
        <v>0</v>
      </c>
      <c r="S3272" s="34">
        <v>0</v>
      </c>
    </row>
    <row r="3273" spans="2:19">
      <c r="B3273" s="5">
        <v>1982</v>
      </c>
      <c r="C3273" s="34"/>
      <c r="D3273" s="34"/>
      <c r="E3273" s="34"/>
      <c r="F3273" s="34"/>
      <c r="G3273" s="34"/>
      <c r="H3273" s="34">
        <v>0</v>
      </c>
      <c r="I3273" s="34">
        <v>0</v>
      </c>
      <c r="J3273" s="34">
        <v>0</v>
      </c>
      <c r="K3273" s="34">
        <v>0</v>
      </c>
      <c r="L3273" s="34">
        <v>0</v>
      </c>
      <c r="M3273" s="34">
        <v>0</v>
      </c>
      <c r="N3273" s="34">
        <v>0</v>
      </c>
      <c r="O3273" s="34">
        <v>0</v>
      </c>
      <c r="P3273" s="34">
        <v>0</v>
      </c>
      <c r="Q3273" s="34">
        <v>0</v>
      </c>
      <c r="R3273" s="34">
        <v>0</v>
      </c>
      <c r="S3273" s="34">
        <v>0</v>
      </c>
    </row>
    <row r="3274" spans="2:19">
      <c r="B3274" s="5">
        <v>1981</v>
      </c>
      <c r="C3274" s="34"/>
      <c r="D3274" s="34"/>
      <c r="E3274" s="34"/>
      <c r="F3274" s="34"/>
      <c r="G3274" s="34"/>
      <c r="H3274" s="34">
        <v>0</v>
      </c>
      <c r="I3274" s="34">
        <v>0</v>
      </c>
      <c r="J3274" s="34">
        <v>0</v>
      </c>
      <c r="K3274" s="34">
        <v>0</v>
      </c>
      <c r="L3274" s="34">
        <v>0</v>
      </c>
      <c r="M3274" s="34">
        <v>0</v>
      </c>
      <c r="N3274" s="34">
        <v>0</v>
      </c>
      <c r="O3274" s="34">
        <v>0</v>
      </c>
      <c r="P3274" s="34">
        <v>0</v>
      </c>
      <c r="Q3274" s="34">
        <v>0</v>
      </c>
      <c r="R3274" s="34">
        <v>0</v>
      </c>
      <c r="S3274" s="34">
        <v>0</v>
      </c>
    </row>
    <row r="3275" spans="2:19">
      <c r="B3275" s="5">
        <v>1980</v>
      </c>
      <c r="C3275" s="34"/>
      <c r="D3275" s="34"/>
      <c r="E3275" s="34"/>
      <c r="F3275" s="34"/>
      <c r="G3275" s="34"/>
      <c r="H3275" s="34">
        <v>0</v>
      </c>
      <c r="I3275" s="34">
        <v>0</v>
      </c>
      <c r="J3275" s="34">
        <v>0</v>
      </c>
      <c r="K3275" s="34">
        <v>0</v>
      </c>
      <c r="L3275" s="34">
        <v>0</v>
      </c>
      <c r="M3275" s="34">
        <v>0</v>
      </c>
      <c r="N3275" s="34">
        <v>0</v>
      </c>
      <c r="O3275" s="34">
        <v>0</v>
      </c>
      <c r="P3275" s="34">
        <v>0</v>
      </c>
      <c r="Q3275" s="34">
        <v>0</v>
      </c>
      <c r="R3275" s="34">
        <v>0</v>
      </c>
      <c r="S3275" s="34">
        <v>0</v>
      </c>
    </row>
    <row r="3276" spans="2:19">
      <c r="B3276" s="5">
        <v>1979</v>
      </c>
      <c r="C3276" s="34"/>
      <c r="D3276" s="34"/>
      <c r="E3276" s="34"/>
      <c r="F3276" s="34"/>
      <c r="G3276" s="34"/>
      <c r="H3276" s="34">
        <v>0</v>
      </c>
      <c r="I3276" s="34">
        <v>0</v>
      </c>
      <c r="J3276" s="34">
        <v>0</v>
      </c>
      <c r="K3276" s="34">
        <v>0</v>
      </c>
      <c r="L3276" s="34">
        <v>0</v>
      </c>
      <c r="M3276" s="34">
        <v>0</v>
      </c>
      <c r="N3276" s="34">
        <v>0</v>
      </c>
      <c r="O3276" s="34">
        <v>0</v>
      </c>
      <c r="P3276" s="34">
        <v>0</v>
      </c>
      <c r="Q3276" s="34">
        <v>0</v>
      </c>
      <c r="R3276" s="34">
        <v>0</v>
      </c>
      <c r="S3276" s="34">
        <v>0</v>
      </c>
    </row>
    <row r="3277" spans="2:19">
      <c r="B3277" s="5">
        <v>1978</v>
      </c>
      <c r="C3277" s="34"/>
      <c r="D3277" s="34"/>
      <c r="E3277" s="34"/>
      <c r="F3277" s="34"/>
      <c r="G3277" s="34"/>
      <c r="H3277" s="34">
        <v>0</v>
      </c>
      <c r="I3277" s="34">
        <v>0</v>
      </c>
      <c r="J3277" s="34">
        <v>0</v>
      </c>
      <c r="K3277" s="34">
        <v>0</v>
      </c>
      <c r="L3277" s="34">
        <v>0</v>
      </c>
      <c r="M3277" s="34">
        <v>0</v>
      </c>
      <c r="N3277" s="34">
        <v>0</v>
      </c>
      <c r="O3277" s="34">
        <v>0</v>
      </c>
      <c r="P3277" s="34">
        <v>0</v>
      </c>
      <c r="Q3277" s="34">
        <v>0</v>
      </c>
      <c r="R3277" s="34">
        <v>0</v>
      </c>
      <c r="S3277" s="34">
        <v>0</v>
      </c>
    </row>
    <row r="3278" spans="2:19">
      <c r="B3278" s="5">
        <v>1977</v>
      </c>
      <c r="C3278" s="34"/>
      <c r="D3278" s="34"/>
      <c r="E3278" s="34"/>
      <c r="F3278" s="34"/>
      <c r="G3278" s="34"/>
      <c r="H3278" s="34">
        <v>0</v>
      </c>
      <c r="I3278" s="34">
        <v>0</v>
      </c>
      <c r="J3278" s="34">
        <v>0</v>
      </c>
      <c r="K3278" s="34">
        <v>0</v>
      </c>
      <c r="L3278" s="34">
        <v>0</v>
      </c>
      <c r="M3278" s="34">
        <v>0</v>
      </c>
      <c r="N3278" s="34">
        <v>0</v>
      </c>
      <c r="O3278" s="34">
        <v>0</v>
      </c>
      <c r="P3278" s="34">
        <v>0</v>
      </c>
      <c r="Q3278" s="34">
        <v>0</v>
      </c>
      <c r="R3278" s="34">
        <v>0</v>
      </c>
      <c r="S3278" s="34">
        <v>0</v>
      </c>
    </row>
    <row r="3279" spans="2:19">
      <c r="B3279" s="5">
        <v>1976</v>
      </c>
      <c r="C3279" s="34"/>
      <c r="D3279" s="34"/>
      <c r="E3279" s="34"/>
      <c r="F3279" s="34"/>
      <c r="G3279" s="34"/>
      <c r="H3279" s="34">
        <v>0</v>
      </c>
      <c r="I3279" s="34">
        <v>0</v>
      </c>
      <c r="J3279" s="34">
        <v>0</v>
      </c>
      <c r="K3279" s="34">
        <v>0</v>
      </c>
      <c r="L3279" s="34">
        <v>0</v>
      </c>
      <c r="M3279" s="34">
        <v>0</v>
      </c>
      <c r="N3279" s="34">
        <v>0</v>
      </c>
      <c r="O3279" s="34">
        <v>0</v>
      </c>
      <c r="P3279" s="34">
        <v>0</v>
      </c>
      <c r="Q3279" s="34">
        <v>0</v>
      </c>
      <c r="R3279" s="34">
        <v>0</v>
      </c>
      <c r="S3279" s="34">
        <v>0</v>
      </c>
    </row>
    <row r="3280" spans="2:19">
      <c r="B3280" s="5">
        <v>1975</v>
      </c>
      <c r="C3280" s="34"/>
      <c r="D3280" s="34"/>
      <c r="E3280" s="34"/>
      <c r="F3280" s="34"/>
      <c r="G3280" s="34"/>
      <c r="H3280" s="34">
        <v>0</v>
      </c>
      <c r="I3280" s="34">
        <v>0</v>
      </c>
      <c r="J3280" s="34">
        <v>0</v>
      </c>
      <c r="K3280" s="34">
        <v>0</v>
      </c>
      <c r="L3280" s="34">
        <v>0</v>
      </c>
      <c r="M3280" s="34">
        <v>0</v>
      </c>
      <c r="N3280" s="34">
        <v>0</v>
      </c>
      <c r="O3280" s="34">
        <v>0</v>
      </c>
      <c r="P3280" s="34">
        <v>0</v>
      </c>
      <c r="Q3280" s="34">
        <v>0</v>
      </c>
      <c r="R3280" s="34">
        <v>0</v>
      </c>
      <c r="S3280" s="34">
        <v>0</v>
      </c>
    </row>
    <row r="3281" spans="2:19">
      <c r="B3281" s="5">
        <v>1974</v>
      </c>
      <c r="C3281" s="34"/>
      <c r="D3281" s="34"/>
      <c r="E3281" s="34"/>
      <c r="F3281" s="34"/>
      <c r="G3281" s="34"/>
      <c r="H3281" s="34">
        <v>0</v>
      </c>
      <c r="I3281" s="34">
        <v>0</v>
      </c>
      <c r="J3281" s="34">
        <v>0</v>
      </c>
      <c r="K3281" s="34">
        <v>0</v>
      </c>
      <c r="L3281" s="34">
        <v>0</v>
      </c>
      <c r="M3281" s="34">
        <v>0</v>
      </c>
      <c r="N3281" s="34">
        <v>0</v>
      </c>
      <c r="O3281" s="34">
        <v>0</v>
      </c>
      <c r="P3281" s="34">
        <v>0</v>
      </c>
      <c r="Q3281" s="34">
        <v>0</v>
      </c>
      <c r="R3281" s="34">
        <v>0</v>
      </c>
      <c r="S3281" s="34">
        <v>0</v>
      </c>
    </row>
    <row r="3282" spans="2:19">
      <c r="B3282" s="5">
        <v>1973</v>
      </c>
      <c r="C3282" s="34"/>
      <c r="D3282" s="34"/>
      <c r="E3282" s="34"/>
      <c r="F3282" s="34"/>
      <c r="G3282" s="34"/>
      <c r="H3282" s="34">
        <v>0</v>
      </c>
      <c r="I3282" s="34">
        <v>0</v>
      </c>
      <c r="J3282" s="34">
        <v>0</v>
      </c>
      <c r="K3282" s="34">
        <v>0</v>
      </c>
      <c r="L3282" s="34">
        <v>0</v>
      </c>
      <c r="M3282" s="34">
        <v>0</v>
      </c>
      <c r="N3282" s="34">
        <v>0</v>
      </c>
      <c r="O3282" s="34">
        <v>0</v>
      </c>
      <c r="P3282" s="34">
        <v>0</v>
      </c>
      <c r="Q3282" s="34">
        <v>0</v>
      </c>
      <c r="R3282" s="34">
        <v>0</v>
      </c>
      <c r="S3282" s="34">
        <v>0</v>
      </c>
    </row>
    <row r="3283" spans="2:19">
      <c r="B3283" s="5">
        <v>1972</v>
      </c>
      <c r="C3283" s="34"/>
      <c r="D3283" s="34"/>
      <c r="E3283" s="34"/>
      <c r="F3283" s="34"/>
      <c r="G3283" s="34"/>
      <c r="H3283" s="34">
        <v>0</v>
      </c>
      <c r="I3283" s="34">
        <v>0</v>
      </c>
      <c r="J3283" s="34">
        <v>0</v>
      </c>
      <c r="K3283" s="34">
        <v>0</v>
      </c>
      <c r="L3283" s="34">
        <v>0</v>
      </c>
      <c r="M3283" s="34">
        <v>0</v>
      </c>
      <c r="N3283" s="34">
        <v>0</v>
      </c>
      <c r="O3283" s="34">
        <v>0</v>
      </c>
      <c r="P3283" s="34">
        <v>0</v>
      </c>
      <c r="Q3283" s="34">
        <v>0</v>
      </c>
      <c r="R3283" s="34">
        <v>0</v>
      </c>
      <c r="S3283" s="34">
        <v>0</v>
      </c>
    </row>
    <row r="3284" spans="2:19">
      <c r="B3284" s="5">
        <v>1971</v>
      </c>
      <c r="C3284" s="34"/>
      <c r="D3284" s="34"/>
      <c r="E3284" s="34"/>
      <c r="F3284" s="34"/>
      <c r="G3284" s="34"/>
      <c r="H3284" s="34">
        <v>0</v>
      </c>
      <c r="I3284" s="34">
        <v>0</v>
      </c>
      <c r="J3284" s="34">
        <v>0</v>
      </c>
      <c r="K3284" s="34">
        <v>0</v>
      </c>
      <c r="L3284" s="34">
        <v>0</v>
      </c>
      <c r="M3284" s="34">
        <v>0</v>
      </c>
      <c r="N3284" s="34">
        <v>0</v>
      </c>
      <c r="O3284" s="34">
        <v>0</v>
      </c>
      <c r="P3284" s="34">
        <v>0</v>
      </c>
      <c r="Q3284" s="34">
        <v>0</v>
      </c>
      <c r="R3284" s="34">
        <v>0</v>
      </c>
      <c r="S3284" s="34">
        <v>0</v>
      </c>
    </row>
    <row r="3285" spans="2:19">
      <c r="B3285" s="5">
        <v>1970</v>
      </c>
      <c r="C3285" s="34"/>
      <c r="D3285" s="34"/>
      <c r="E3285" s="34"/>
      <c r="F3285" s="34"/>
      <c r="G3285" s="34"/>
      <c r="H3285" s="34">
        <v>0</v>
      </c>
      <c r="I3285" s="34">
        <v>0</v>
      </c>
      <c r="J3285" s="34">
        <v>0</v>
      </c>
      <c r="K3285" s="34">
        <v>0</v>
      </c>
      <c r="L3285" s="34">
        <v>0</v>
      </c>
      <c r="M3285" s="34">
        <v>0</v>
      </c>
      <c r="N3285" s="34">
        <v>0</v>
      </c>
      <c r="O3285" s="34">
        <v>0</v>
      </c>
      <c r="P3285" s="34">
        <v>0</v>
      </c>
      <c r="Q3285" s="34">
        <v>0</v>
      </c>
      <c r="R3285" s="34">
        <v>0</v>
      </c>
      <c r="S3285" s="34">
        <v>0</v>
      </c>
    </row>
    <row r="3286" spans="2:19">
      <c r="B3286" s="5">
        <v>1969</v>
      </c>
      <c r="C3286" s="34"/>
      <c r="D3286" s="34"/>
      <c r="E3286" s="34"/>
      <c r="F3286" s="34"/>
      <c r="G3286" s="34"/>
      <c r="H3286" s="34">
        <v>0</v>
      </c>
      <c r="I3286" s="34">
        <v>0</v>
      </c>
      <c r="J3286" s="34">
        <v>0</v>
      </c>
      <c r="K3286" s="34">
        <v>0</v>
      </c>
      <c r="L3286" s="34">
        <v>0</v>
      </c>
      <c r="M3286" s="34">
        <v>0</v>
      </c>
      <c r="N3286" s="34">
        <v>0</v>
      </c>
      <c r="O3286" s="34">
        <v>0</v>
      </c>
      <c r="P3286" s="34">
        <v>0</v>
      </c>
      <c r="Q3286" s="34">
        <v>0</v>
      </c>
      <c r="R3286" s="34">
        <v>0</v>
      </c>
      <c r="S3286" s="34">
        <v>0</v>
      </c>
    </row>
    <row r="3287" spans="2:19">
      <c r="B3287" s="5">
        <v>1968</v>
      </c>
      <c r="C3287" s="34"/>
      <c r="D3287" s="34"/>
      <c r="E3287" s="34"/>
      <c r="F3287" s="34"/>
      <c r="G3287" s="34"/>
      <c r="H3287" s="34">
        <v>0</v>
      </c>
      <c r="I3287" s="34">
        <v>0</v>
      </c>
      <c r="J3287" s="34">
        <v>0</v>
      </c>
      <c r="K3287" s="34">
        <v>0</v>
      </c>
      <c r="L3287" s="34">
        <v>0</v>
      </c>
      <c r="M3287" s="34">
        <v>0</v>
      </c>
      <c r="N3287" s="34">
        <v>0</v>
      </c>
      <c r="O3287" s="34">
        <v>0</v>
      </c>
      <c r="P3287" s="34">
        <v>0</v>
      </c>
      <c r="Q3287" s="34">
        <v>0</v>
      </c>
      <c r="R3287" s="34">
        <v>0</v>
      </c>
      <c r="S3287" s="34">
        <v>0</v>
      </c>
    </row>
    <row r="3288" spans="2:19">
      <c r="B3288" s="5">
        <v>1967</v>
      </c>
      <c r="C3288" s="34"/>
      <c r="D3288" s="34"/>
      <c r="E3288" s="34"/>
      <c r="F3288" s="34"/>
      <c r="G3288" s="34"/>
      <c r="H3288" s="34">
        <v>0</v>
      </c>
      <c r="I3288" s="34">
        <v>0</v>
      </c>
      <c r="J3288" s="34">
        <v>0</v>
      </c>
      <c r="K3288" s="34">
        <v>0</v>
      </c>
      <c r="L3288" s="34">
        <v>0</v>
      </c>
      <c r="M3288" s="34">
        <v>0</v>
      </c>
      <c r="N3288" s="34">
        <v>0</v>
      </c>
      <c r="O3288" s="34">
        <v>0</v>
      </c>
      <c r="P3288" s="34">
        <v>0</v>
      </c>
      <c r="Q3288" s="34">
        <v>0</v>
      </c>
      <c r="R3288" s="34">
        <v>0</v>
      </c>
      <c r="S3288" s="34">
        <v>0</v>
      </c>
    </row>
    <row r="3289" spans="2:19">
      <c r="B3289" s="5">
        <v>1966</v>
      </c>
      <c r="C3289" s="34"/>
      <c r="D3289" s="34"/>
      <c r="E3289" s="34"/>
      <c r="F3289" s="34"/>
      <c r="G3289" s="34"/>
      <c r="H3289" s="34">
        <v>0</v>
      </c>
      <c r="I3289" s="34">
        <v>0</v>
      </c>
      <c r="J3289" s="34">
        <v>0</v>
      </c>
      <c r="K3289" s="34">
        <v>0</v>
      </c>
      <c r="L3289" s="34">
        <v>0</v>
      </c>
      <c r="M3289" s="34">
        <v>0</v>
      </c>
      <c r="N3289" s="34">
        <v>0</v>
      </c>
      <c r="O3289" s="34">
        <v>0</v>
      </c>
      <c r="P3289" s="34">
        <v>0</v>
      </c>
      <c r="Q3289" s="34">
        <v>0</v>
      </c>
      <c r="R3289" s="34">
        <v>0</v>
      </c>
      <c r="S3289" s="34">
        <v>0</v>
      </c>
    </row>
    <row r="3290" spans="2:19">
      <c r="B3290" s="5">
        <v>1965</v>
      </c>
      <c r="C3290" s="34"/>
      <c r="D3290" s="34"/>
      <c r="E3290" s="34"/>
      <c r="F3290" s="34"/>
      <c r="G3290" s="34"/>
      <c r="H3290" s="34">
        <v>0</v>
      </c>
      <c r="I3290" s="34">
        <v>0</v>
      </c>
      <c r="J3290" s="34">
        <v>0</v>
      </c>
      <c r="K3290" s="34">
        <v>0</v>
      </c>
      <c r="L3290" s="34">
        <v>0</v>
      </c>
      <c r="M3290" s="34">
        <v>0</v>
      </c>
      <c r="N3290" s="34">
        <v>0</v>
      </c>
      <c r="O3290" s="34">
        <v>0</v>
      </c>
      <c r="P3290" s="34">
        <v>0</v>
      </c>
      <c r="Q3290" s="34">
        <v>0</v>
      </c>
      <c r="R3290" s="34">
        <v>0</v>
      </c>
      <c r="S3290" s="34">
        <v>0</v>
      </c>
    </row>
    <row r="3291" spans="2:19">
      <c r="B3291" s="5">
        <v>1964</v>
      </c>
      <c r="C3291" s="34"/>
      <c r="D3291" s="34"/>
      <c r="E3291" s="34"/>
      <c r="F3291" s="34"/>
      <c r="G3291" s="34"/>
      <c r="H3291" s="34">
        <v>0</v>
      </c>
      <c r="I3291" s="34">
        <v>0</v>
      </c>
      <c r="J3291" s="34">
        <v>0</v>
      </c>
      <c r="K3291" s="34">
        <v>0</v>
      </c>
      <c r="L3291" s="34">
        <v>0</v>
      </c>
      <c r="M3291" s="34">
        <v>0</v>
      </c>
      <c r="N3291" s="34">
        <v>0</v>
      </c>
      <c r="O3291" s="34">
        <v>0</v>
      </c>
      <c r="P3291" s="34">
        <v>0</v>
      </c>
      <c r="Q3291" s="34">
        <v>0</v>
      </c>
      <c r="R3291" s="34">
        <v>0</v>
      </c>
      <c r="S3291" s="34">
        <v>0</v>
      </c>
    </row>
    <row r="3292" spans="2:19">
      <c r="B3292" s="5">
        <v>1963</v>
      </c>
      <c r="C3292" s="34"/>
      <c r="D3292" s="34"/>
      <c r="E3292" s="34"/>
      <c r="F3292" s="34"/>
      <c r="G3292" s="34"/>
      <c r="H3292" s="34">
        <v>0</v>
      </c>
      <c r="I3292" s="34">
        <v>0</v>
      </c>
      <c r="J3292" s="34">
        <v>0</v>
      </c>
      <c r="K3292" s="34">
        <v>0</v>
      </c>
      <c r="L3292" s="34">
        <v>0</v>
      </c>
      <c r="M3292" s="34">
        <v>0</v>
      </c>
      <c r="N3292" s="34">
        <v>0</v>
      </c>
      <c r="O3292" s="34">
        <v>0</v>
      </c>
      <c r="P3292" s="34">
        <v>0</v>
      </c>
      <c r="Q3292" s="34">
        <v>0</v>
      </c>
      <c r="R3292" s="34">
        <v>0</v>
      </c>
      <c r="S3292" s="34">
        <v>0</v>
      </c>
    </row>
    <row r="3293" spans="2:19">
      <c r="B3293" s="5">
        <v>1962</v>
      </c>
      <c r="C3293" s="34"/>
      <c r="D3293" s="34"/>
      <c r="E3293" s="34"/>
      <c r="F3293" s="34"/>
      <c r="G3293" s="34"/>
      <c r="H3293" s="34">
        <v>0</v>
      </c>
      <c r="I3293" s="34">
        <v>0</v>
      </c>
      <c r="J3293" s="34">
        <v>0</v>
      </c>
      <c r="K3293" s="34">
        <v>0</v>
      </c>
      <c r="L3293" s="34">
        <v>0</v>
      </c>
      <c r="M3293" s="34">
        <v>0</v>
      </c>
      <c r="N3293" s="34">
        <v>0</v>
      </c>
      <c r="O3293" s="34">
        <v>0</v>
      </c>
      <c r="P3293" s="34">
        <v>0</v>
      </c>
      <c r="Q3293" s="34">
        <v>0</v>
      </c>
      <c r="R3293" s="34">
        <v>0</v>
      </c>
      <c r="S3293" s="34">
        <v>0</v>
      </c>
    </row>
    <row r="3294" spans="2:19">
      <c r="B3294" s="5">
        <v>1961</v>
      </c>
      <c r="C3294" s="34"/>
      <c r="D3294" s="34"/>
      <c r="E3294" s="34"/>
      <c r="F3294" s="34"/>
      <c r="G3294" s="34"/>
      <c r="H3294" s="34">
        <v>0</v>
      </c>
      <c r="I3294" s="34">
        <v>0</v>
      </c>
      <c r="J3294" s="34">
        <v>0</v>
      </c>
      <c r="K3294" s="34">
        <v>0</v>
      </c>
      <c r="L3294" s="34">
        <v>0</v>
      </c>
      <c r="M3294" s="34">
        <v>0</v>
      </c>
      <c r="N3294" s="34">
        <v>0</v>
      </c>
      <c r="O3294" s="34">
        <v>0</v>
      </c>
      <c r="P3294" s="34">
        <v>0</v>
      </c>
      <c r="Q3294" s="34">
        <v>0</v>
      </c>
      <c r="R3294" s="34">
        <v>0</v>
      </c>
      <c r="S3294" s="34">
        <v>0</v>
      </c>
    </row>
    <row r="3295" spans="2:19">
      <c r="B3295" s="5">
        <v>1960</v>
      </c>
      <c r="C3295" s="34"/>
      <c r="D3295" s="34"/>
      <c r="E3295" s="34"/>
      <c r="F3295" s="34"/>
      <c r="G3295" s="34"/>
      <c r="H3295" s="34">
        <v>0</v>
      </c>
      <c r="I3295" s="34">
        <v>0</v>
      </c>
      <c r="J3295" s="34">
        <v>0</v>
      </c>
      <c r="K3295" s="34">
        <v>0</v>
      </c>
      <c r="L3295" s="34">
        <v>0</v>
      </c>
      <c r="M3295" s="34">
        <v>0</v>
      </c>
      <c r="N3295" s="34">
        <v>0</v>
      </c>
      <c r="O3295" s="34">
        <v>0</v>
      </c>
      <c r="P3295" s="34">
        <v>0</v>
      </c>
      <c r="Q3295" s="34">
        <v>0</v>
      </c>
      <c r="R3295" s="34">
        <v>0</v>
      </c>
      <c r="S3295" s="34">
        <v>0</v>
      </c>
    </row>
    <row r="3296" spans="2:19">
      <c r="B3296" s="5">
        <v>1959</v>
      </c>
      <c r="C3296" s="34"/>
      <c r="D3296" s="34"/>
      <c r="E3296" s="34"/>
      <c r="F3296" s="34"/>
      <c r="G3296" s="34"/>
      <c r="H3296" s="34">
        <v>0</v>
      </c>
      <c r="I3296" s="34">
        <v>0</v>
      </c>
      <c r="J3296" s="34">
        <v>0</v>
      </c>
      <c r="K3296" s="34">
        <v>0</v>
      </c>
      <c r="L3296" s="34">
        <v>0</v>
      </c>
      <c r="M3296" s="34">
        <v>0</v>
      </c>
      <c r="N3296" s="34">
        <v>0</v>
      </c>
      <c r="O3296" s="34">
        <v>0</v>
      </c>
      <c r="P3296" s="34">
        <v>0</v>
      </c>
      <c r="Q3296" s="34">
        <v>0</v>
      </c>
      <c r="R3296" s="34">
        <v>0</v>
      </c>
      <c r="S3296" s="34">
        <v>0</v>
      </c>
    </row>
    <row r="3297" spans="2:19">
      <c r="B3297" s="5">
        <v>1958</v>
      </c>
      <c r="C3297" s="34"/>
      <c r="D3297" s="34"/>
      <c r="E3297" s="34"/>
      <c r="F3297" s="34"/>
      <c r="G3297" s="34"/>
      <c r="H3297" s="34">
        <v>0</v>
      </c>
      <c r="I3297" s="34">
        <v>0</v>
      </c>
      <c r="J3297" s="34">
        <v>0</v>
      </c>
      <c r="K3297" s="34">
        <v>0</v>
      </c>
      <c r="L3297" s="34">
        <v>0</v>
      </c>
      <c r="M3297" s="34">
        <v>0</v>
      </c>
      <c r="N3297" s="34">
        <v>0</v>
      </c>
      <c r="O3297" s="34">
        <v>0</v>
      </c>
      <c r="P3297" s="34">
        <v>0</v>
      </c>
      <c r="Q3297" s="34">
        <v>0</v>
      </c>
      <c r="R3297" s="34">
        <v>0</v>
      </c>
      <c r="S3297" s="34">
        <v>0</v>
      </c>
    </row>
    <row r="3298" spans="2:19">
      <c r="B3298" s="5">
        <v>1957</v>
      </c>
      <c r="C3298" s="34"/>
      <c r="D3298" s="34"/>
      <c r="E3298" s="34"/>
      <c r="F3298" s="34"/>
      <c r="G3298" s="34"/>
      <c r="H3298" s="34">
        <v>0</v>
      </c>
      <c r="I3298" s="34">
        <v>0</v>
      </c>
      <c r="J3298" s="34">
        <v>0</v>
      </c>
      <c r="K3298" s="34">
        <v>0</v>
      </c>
      <c r="L3298" s="34">
        <v>0</v>
      </c>
      <c r="M3298" s="34">
        <v>0</v>
      </c>
      <c r="N3298" s="34">
        <v>0</v>
      </c>
      <c r="O3298" s="34">
        <v>0</v>
      </c>
      <c r="P3298" s="34">
        <v>0</v>
      </c>
      <c r="Q3298" s="34">
        <v>0</v>
      </c>
      <c r="R3298" s="34">
        <v>0</v>
      </c>
      <c r="S3298" s="34">
        <v>0</v>
      </c>
    </row>
    <row r="3299" spans="2:19">
      <c r="B3299" s="5">
        <v>1956</v>
      </c>
      <c r="C3299" s="34"/>
      <c r="D3299" s="34"/>
      <c r="E3299" s="34"/>
      <c r="F3299" s="34"/>
      <c r="G3299" s="34"/>
      <c r="H3299" s="34">
        <v>0</v>
      </c>
      <c r="I3299" s="34">
        <v>0</v>
      </c>
      <c r="J3299" s="34">
        <v>0</v>
      </c>
      <c r="K3299" s="34">
        <v>0</v>
      </c>
      <c r="L3299" s="34">
        <v>0</v>
      </c>
      <c r="M3299" s="34">
        <v>0</v>
      </c>
      <c r="N3299" s="34">
        <v>0</v>
      </c>
      <c r="O3299" s="34">
        <v>0</v>
      </c>
      <c r="P3299" s="34">
        <v>0</v>
      </c>
      <c r="Q3299" s="34">
        <v>0</v>
      </c>
      <c r="R3299" s="34">
        <v>0</v>
      </c>
      <c r="S3299" s="34">
        <v>0</v>
      </c>
    </row>
    <row r="3300" spans="2:19">
      <c r="B3300" s="5">
        <v>1955</v>
      </c>
      <c r="C3300" s="34"/>
      <c r="D3300" s="34"/>
      <c r="E3300" s="34"/>
      <c r="F3300" s="34"/>
      <c r="G3300" s="34"/>
      <c r="H3300" s="34">
        <v>0</v>
      </c>
      <c r="I3300" s="34">
        <v>0</v>
      </c>
      <c r="J3300" s="34">
        <v>0</v>
      </c>
      <c r="K3300" s="34">
        <v>0</v>
      </c>
      <c r="L3300" s="34">
        <v>0</v>
      </c>
      <c r="M3300" s="34">
        <v>0</v>
      </c>
      <c r="N3300" s="34">
        <v>0</v>
      </c>
      <c r="O3300" s="34">
        <v>0</v>
      </c>
      <c r="P3300" s="34">
        <v>0</v>
      </c>
      <c r="Q3300" s="34">
        <v>0</v>
      </c>
      <c r="R3300" s="34">
        <v>0</v>
      </c>
      <c r="S3300" s="34">
        <v>0</v>
      </c>
    </row>
    <row r="3301" spans="2:19">
      <c r="B3301" s="5">
        <v>1954</v>
      </c>
      <c r="C3301" s="34"/>
      <c r="D3301" s="34"/>
      <c r="E3301" s="34"/>
      <c r="F3301" s="34"/>
      <c r="G3301" s="34"/>
      <c r="H3301" s="34">
        <v>0</v>
      </c>
      <c r="I3301" s="34">
        <v>0</v>
      </c>
      <c r="J3301" s="34">
        <v>0</v>
      </c>
      <c r="K3301" s="34">
        <v>0</v>
      </c>
      <c r="L3301" s="34">
        <v>0</v>
      </c>
      <c r="M3301" s="34">
        <v>0</v>
      </c>
      <c r="N3301" s="34">
        <v>0</v>
      </c>
      <c r="O3301" s="34">
        <v>0</v>
      </c>
      <c r="P3301" s="34">
        <v>0</v>
      </c>
      <c r="Q3301" s="34">
        <v>0</v>
      </c>
      <c r="R3301" s="34">
        <v>0</v>
      </c>
      <c r="S3301" s="34">
        <v>0</v>
      </c>
    </row>
    <row r="3302" spans="2:19">
      <c r="B3302" s="5">
        <v>1953</v>
      </c>
      <c r="C3302" s="34"/>
      <c r="D3302" s="34"/>
      <c r="E3302" s="34"/>
      <c r="F3302" s="34"/>
      <c r="G3302" s="34"/>
      <c r="H3302" s="34">
        <v>0</v>
      </c>
      <c r="I3302" s="34">
        <v>0</v>
      </c>
      <c r="J3302" s="34">
        <v>0</v>
      </c>
      <c r="K3302" s="34">
        <v>0</v>
      </c>
      <c r="L3302" s="34">
        <v>0</v>
      </c>
      <c r="M3302" s="34">
        <v>0</v>
      </c>
      <c r="N3302" s="34">
        <v>0</v>
      </c>
      <c r="O3302" s="34">
        <v>0</v>
      </c>
      <c r="P3302" s="34">
        <v>0</v>
      </c>
      <c r="Q3302" s="34">
        <v>0</v>
      </c>
      <c r="R3302" s="34">
        <v>0</v>
      </c>
      <c r="S3302" s="34">
        <v>0</v>
      </c>
    </row>
    <row r="3303" spans="2:19">
      <c r="B3303" s="5">
        <v>1952</v>
      </c>
      <c r="C3303" s="34"/>
      <c r="D3303" s="34"/>
      <c r="E3303" s="34"/>
      <c r="F3303" s="34"/>
      <c r="G3303" s="34"/>
      <c r="H3303" s="34">
        <v>0</v>
      </c>
      <c r="I3303" s="34">
        <v>0</v>
      </c>
      <c r="J3303" s="34">
        <v>0</v>
      </c>
      <c r="K3303" s="34">
        <v>0</v>
      </c>
      <c r="L3303" s="34">
        <v>0</v>
      </c>
      <c r="M3303" s="34">
        <v>0</v>
      </c>
      <c r="N3303" s="34">
        <v>0</v>
      </c>
      <c r="O3303" s="34">
        <v>0</v>
      </c>
      <c r="P3303" s="34">
        <v>0</v>
      </c>
      <c r="Q3303" s="34">
        <v>0</v>
      </c>
      <c r="R3303" s="34">
        <v>0</v>
      </c>
      <c r="S3303" s="34">
        <v>0</v>
      </c>
    </row>
    <row r="3304" spans="2:19">
      <c r="B3304" s="5">
        <v>1951</v>
      </c>
      <c r="C3304" s="34"/>
      <c r="D3304" s="34"/>
      <c r="E3304" s="34"/>
      <c r="F3304" s="34"/>
      <c r="G3304" s="34"/>
      <c r="H3304" s="34">
        <v>0</v>
      </c>
      <c r="I3304" s="34">
        <v>0</v>
      </c>
      <c r="J3304" s="34">
        <v>0</v>
      </c>
      <c r="K3304" s="34">
        <v>0</v>
      </c>
      <c r="L3304" s="34">
        <v>0</v>
      </c>
      <c r="M3304" s="34">
        <v>0</v>
      </c>
      <c r="N3304" s="34">
        <v>0</v>
      </c>
      <c r="O3304" s="34">
        <v>0</v>
      </c>
      <c r="P3304" s="34">
        <v>0</v>
      </c>
      <c r="Q3304" s="34">
        <v>0</v>
      </c>
      <c r="R3304" s="34">
        <v>0</v>
      </c>
      <c r="S3304" s="34">
        <v>0</v>
      </c>
    </row>
    <row r="3305" spans="2:19">
      <c r="B3305" s="5">
        <v>1950</v>
      </c>
      <c r="C3305" s="34"/>
      <c r="D3305" s="34"/>
      <c r="E3305" s="34"/>
      <c r="F3305" s="34"/>
      <c r="G3305" s="34"/>
      <c r="H3305" s="34">
        <v>0</v>
      </c>
      <c r="I3305" s="34">
        <v>0</v>
      </c>
      <c r="J3305" s="34">
        <v>0</v>
      </c>
      <c r="K3305" s="34">
        <v>0</v>
      </c>
      <c r="L3305" s="34">
        <v>0</v>
      </c>
      <c r="M3305" s="34">
        <v>0</v>
      </c>
      <c r="N3305" s="34">
        <v>0</v>
      </c>
      <c r="O3305" s="34">
        <v>0</v>
      </c>
      <c r="P3305" s="34">
        <v>0</v>
      </c>
      <c r="Q3305" s="34">
        <v>0</v>
      </c>
      <c r="R3305" s="34">
        <v>0</v>
      </c>
      <c r="S3305" s="34">
        <v>0</v>
      </c>
    </row>
    <row r="3306" spans="2:19">
      <c r="B3306" s="5">
        <v>1949</v>
      </c>
      <c r="C3306" s="34"/>
      <c r="D3306" s="34"/>
      <c r="E3306" s="34"/>
      <c r="F3306" s="34"/>
      <c r="G3306" s="34"/>
      <c r="H3306" s="34">
        <v>0</v>
      </c>
      <c r="I3306" s="34">
        <v>0</v>
      </c>
      <c r="J3306" s="34">
        <v>0</v>
      </c>
      <c r="K3306" s="34">
        <v>0</v>
      </c>
      <c r="L3306" s="34">
        <v>0</v>
      </c>
      <c r="M3306" s="34">
        <v>0</v>
      </c>
      <c r="N3306" s="34">
        <v>0</v>
      </c>
      <c r="O3306" s="34">
        <v>0</v>
      </c>
      <c r="P3306" s="34">
        <v>0</v>
      </c>
      <c r="Q3306" s="34">
        <v>0</v>
      </c>
      <c r="R3306" s="34">
        <v>0</v>
      </c>
      <c r="S3306" s="34">
        <v>0</v>
      </c>
    </row>
    <row r="3307" spans="2:19">
      <c r="B3307" s="5">
        <v>1948</v>
      </c>
      <c r="C3307" s="34"/>
      <c r="D3307" s="34"/>
      <c r="E3307" s="34"/>
      <c r="F3307" s="34"/>
      <c r="G3307" s="34"/>
      <c r="H3307" s="34">
        <v>0</v>
      </c>
      <c r="I3307" s="34">
        <v>0</v>
      </c>
      <c r="J3307" s="34">
        <v>0</v>
      </c>
      <c r="K3307" s="34">
        <v>0</v>
      </c>
      <c r="L3307" s="34">
        <v>0</v>
      </c>
      <c r="M3307" s="34">
        <v>0</v>
      </c>
      <c r="N3307" s="34">
        <v>0</v>
      </c>
      <c r="O3307" s="34">
        <v>0</v>
      </c>
      <c r="P3307" s="34">
        <v>0</v>
      </c>
      <c r="Q3307" s="34">
        <v>0</v>
      </c>
      <c r="R3307" s="34">
        <v>0</v>
      </c>
      <c r="S3307" s="34">
        <v>0</v>
      </c>
    </row>
    <row r="3308" spans="2:19">
      <c r="B3308" s="5">
        <v>1947</v>
      </c>
      <c r="C3308" s="34"/>
      <c r="D3308" s="34"/>
      <c r="E3308" s="34"/>
      <c r="F3308" s="34"/>
      <c r="G3308" s="34"/>
      <c r="H3308" s="34">
        <v>0</v>
      </c>
      <c r="I3308" s="34">
        <v>0</v>
      </c>
      <c r="J3308" s="34">
        <v>0</v>
      </c>
      <c r="K3308" s="34">
        <v>0</v>
      </c>
      <c r="L3308" s="34">
        <v>0</v>
      </c>
      <c r="M3308" s="34">
        <v>0</v>
      </c>
      <c r="N3308" s="34">
        <v>0</v>
      </c>
      <c r="O3308" s="34">
        <v>0</v>
      </c>
      <c r="P3308" s="34">
        <v>0</v>
      </c>
      <c r="Q3308" s="34">
        <v>0</v>
      </c>
      <c r="R3308" s="34">
        <v>0</v>
      </c>
      <c r="S3308" s="34">
        <v>0</v>
      </c>
    </row>
    <row r="3309" spans="2:19">
      <c r="B3309" s="5">
        <v>1946</v>
      </c>
      <c r="C3309" s="34"/>
      <c r="D3309" s="34"/>
      <c r="E3309" s="34"/>
      <c r="F3309" s="34"/>
      <c r="G3309" s="34"/>
      <c r="H3309" s="34">
        <v>0</v>
      </c>
      <c r="I3309" s="34">
        <v>0</v>
      </c>
      <c r="J3309" s="34">
        <v>0</v>
      </c>
      <c r="K3309" s="34">
        <v>0</v>
      </c>
      <c r="L3309" s="34">
        <v>0</v>
      </c>
      <c r="M3309" s="34">
        <v>0</v>
      </c>
      <c r="N3309" s="34">
        <v>0</v>
      </c>
      <c r="O3309" s="34">
        <v>0</v>
      </c>
      <c r="P3309" s="34">
        <v>0</v>
      </c>
      <c r="Q3309" s="34">
        <v>0</v>
      </c>
      <c r="R3309" s="34">
        <v>0</v>
      </c>
      <c r="S3309" s="34">
        <v>0</v>
      </c>
    </row>
    <row r="3310" spans="2:19">
      <c r="B3310" s="5">
        <v>1945</v>
      </c>
      <c r="C3310" s="34"/>
      <c r="D3310" s="34"/>
      <c r="E3310" s="34"/>
      <c r="F3310" s="34"/>
      <c r="G3310" s="34"/>
      <c r="H3310" s="34">
        <v>0</v>
      </c>
      <c r="I3310" s="34">
        <v>0</v>
      </c>
      <c r="J3310" s="34">
        <v>0</v>
      </c>
      <c r="K3310" s="34">
        <v>0</v>
      </c>
      <c r="L3310" s="34">
        <v>0</v>
      </c>
      <c r="M3310" s="34">
        <v>0</v>
      </c>
      <c r="N3310" s="34">
        <v>0</v>
      </c>
      <c r="O3310" s="34">
        <v>0</v>
      </c>
      <c r="P3310" s="34">
        <v>0</v>
      </c>
      <c r="Q3310" s="34">
        <v>0</v>
      </c>
      <c r="R3310" s="34">
        <v>0</v>
      </c>
      <c r="S3310" s="34">
        <v>0</v>
      </c>
    </row>
    <row r="3311" spans="2:19">
      <c r="B3311" s="5">
        <v>1944</v>
      </c>
      <c r="C3311" s="34"/>
      <c r="D3311" s="34"/>
      <c r="E3311" s="34"/>
      <c r="F3311" s="34"/>
      <c r="G3311" s="34"/>
      <c r="H3311" s="34">
        <v>0</v>
      </c>
      <c r="I3311" s="34">
        <v>0</v>
      </c>
      <c r="J3311" s="34">
        <v>0</v>
      </c>
      <c r="K3311" s="34">
        <v>0</v>
      </c>
      <c r="L3311" s="34">
        <v>0</v>
      </c>
      <c r="M3311" s="34">
        <v>0</v>
      </c>
      <c r="N3311" s="34">
        <v>0</v>
      </c>
      <c r="O3311" s="34">
        <v>0</v>
      </c>
      <c r="P3311" s="34">
        <v>0</v>
      </c>
      <c r="Q3311" s="34">
        <v>0</v>
      </c>
      <c r="R3311" s="34">
        <v>0</v>
      </c>
      <c r="S3311" s="34">
        <v>0</v>
      </c>
    </row>
    <row r="3312" spans="2:19">
      <c r="B3312" s="5">
        <v>1943</v>
      </c>
      <c r="C3312" s="34"/>
      <c r="D3312" s="34"/>
      <c r="E3312" s="34"/>
      <c r="F3312" s="34"/>
      <c r="G3312" s="34"/>
      <c r="H3312" s="34">
        <v>0</v>
      </c>
      <c r="I3312" s="34">
        <v>0</v>
      </c>
      <c r="J3312" s="34">
        <v>0</v>
      </c>
      <c r="K3312" s="34">
        <v>0</v>
      </c>
      <c r="L3312" s="34">
        <v>0</v>
      </c>
      <c r="M3312" s="34">
        <v>0</v>
      </c>
      <c r="N3312" s="34">
        <v>0</v>
      </c>
      <c r="O3312" s="34">
        <v>0</v>
      </c>
      <c r="P3312" s="34">
        <v>0</v>
      </c>
      <c r="Q3312" s="34">
        <v>0</v>
      </c>
      <c r="R3312" s="34">
        <v>0</v>
      </c>
      <c r="S3312" s="34">
        <v>0</v>
      </c>
    </row>
    <row r="3313" spans="1:19">
      <c r="B3313" s="5">
        <v>1942</v>
      </c>
      <c r="C3313" s="34"/>
      <c r="D3313" s="34"/>
      <c r="E3313" s="34"/>
      <c r="F3313" s="34"/>
      <c r="G3313" s="34"/>
      <c r="H3313" s="34">
        <v>0</v>
      </c>
      <c r="I3313" s="34">
        <v>0</v>
      </c>
      <c r="J3313" s="34">
        <v>0</v>
      </c>
      <c r="K3313" s="34">
        <v>0</v>
      </c>
      <c r="L3313" s="34">
        <v>0</v>
      </c>
      <c r="M3313" s="34">
        <v>0</v>
      </c>
      <c r="N3313" s="34">
        <v>0</v>
      </c>
      <c r="O3313" s="34">
        <v>0</v>
      </c>
      <c r="P3313" s="34">
        <v>0</v>
      </c>
      <c r="Q3313" s="34">
        <v>0</v>
      </c>
      <c r="R3313" s="34">
        <v>0</v>
      </c>
      <c r="S3313" s="34">
        <v>0</v>
      </c>
    </row>
    <row r="3314" spans="1:19">
      <c r="B3314" s="5">
        <v>1941</v>
      </c>
      <c r="C3314" s="34"/>
      <c r="D3314" s="34"/>
      <c r="E3314" s="34"/>
      <c r="F3314" s="34"/>
      <c r="G3314" s="34"/>
      <c r="H3314" s="34">
        <v>0</v>
      </c>
      <c r="I3314" s="34">
        <v>0</v>
      </c>
      <c r="J3314" s="34">
        <v>0</v>
      </c>
      <c r="K3314" s="34">
        <v>0</v>
      </c>
      <c r="L3314" s="34">
        <v>0</v>
      </c>
      <c r="M3314" s="34">
        <v>0</v>
      </c>
      <c r="N3314" s="34">
        <v>0</v>
      </c>
      <c r="O3314" s="34">
        <v>0</v>
      </c>
      <c r="P3314" s="34">
        <v>0</v>
      </c>
      <c r="Q3314" s="34">
        <v>0</v>
      </c>
      <c r="R3314" s="34">
        <v>0</v>
      </c>
      <c r="S3314" s="34">
        <v>0</v>
      </c>
    </row>
    <row r="3315" spans="1:19">
      <c r="B3315" s="5">
        <v>1940</v>
      </c>
      <c r="C3315" s="34"/>
      <c r="D3315" s="34"/>
      <c r="E3315" s="34"/>
      <c r="F3315" s="34"/>
      <c r="G3315" s="34"/>
      <c r="H3315" s="34">
        <v>0</v>
      </c>
      <c r="I3315" s="34">
        <v>0</v>
      </c>
      <c r="J3315" s="34">
        <v>0</v>
      </c>
      <c r="K3315" s="34">
        <v>0</v>
      </c>
      <c r="L3315" s="34">
        <v>0</v>
      </c>
      <c r="M3315" s="34">
        <v>0</v>
      </c>
      <c r="N3315" s="34">
        <v>0</v>
      </c>
      <c r="O3315" s="34">
        <v>0</v>
      </c>
      <c r="P3315" s="34">
        <v>0</v>
      </c>
      <c r="Q3315" s="34">
        <v>0</v>
      </c>
      <c r="R3315" s="34">
        <v>0</v>
      </c>
      <c r="S3315" s="34">
        <v>0</v>
      </c>
    </row>
    <row r="3316" spans="1:19">
      <c r="B3316" s="5">
        <v>1939</v>
      </c>
      <c r="C3316" s="34"/>
      <c r="D3316" s="34"/>
      <c r="E3316" s="34"/>
      <c r="F3316" s="34"/>
      <c r="G3316" s="34"/>
      <c r="H3316" s="34">
        <v>0</v>
      </c>
      <c r="I3316" s="34">
        <v>0</v>
      </c>
      <c r="J3316" s="34">
        <v>0</v>
      </c>
      <c r="K3316" s="34">
        <v>0</v>
      </c>
      <c r="L3316" s="34">
        <v>0</v>
      </c>
      <c r="M3316" s="34">
        <v>0</v>
      </c>
      <c r="N3316" s="34">
        <v>0</v>
      </c>
      <c r="O3316" s="34">
        <v>0</v>
      </c>
      <c r="P3316" s="34">
        <v>0</v>
      </c>
      <c r="Q3316" s="34">
        <v>0</v>
      </c>
      <c r="R3316" s="34">
        <v>0</v>
      </c>
      <c r="S3316" s="34">
        <v>0</v>
      </c>
    </row>
    <row r="3317" spans="1:19">
      <c r="B3317" s="5">
        <v>1938</v>
      </c>
      <c r="C3317" s="34"/>
      <c r="D3317" s="34"/>
      <c r="E3317" s="34"/>
      <c r="F3317" s="34"/>
      <c r="G3317" s="34"/>
      <c r="H3317" s="34">
        <v>0</v>
      </c>
      <c r="I3317" s="34">
        <v>0</v>
      </c>
      <c r="J3317" s="34">
        <v>0</v>
      </c>
      <c r="K3317" s="34">
        <v>0</v>
      </c>
      <c r="L3317" s="34">
        <v>0</v>
      </c>
      <c r="M3317" s="34">
        <v>0</v>
      </c>
      <c r="N3317" s="34">
        <v>0</v>
      </c>
      <c r="O3317" s="34">
        <v>0</v>
      </c>
      <c r="P3317" s="34">
        <v>0</v>
      </c>
      <c r="Q3317" s="34">
        <v>0</v>
      </c>
      <c r="R3317" s="34">
        <v>0</v>
      </c>
      <c r="S3317" s="34">
        <v>0</v>
      </c>
    </row>
    <row r="3318" spans="1:19">
      <c r="B3318" s="5">
        <v>1937</v>
      </c>
      <c r="C3318" s="34"/>
      <c r="D3318" s="34"/>
      <c r="E3318" s="34"/>
      <c r="F3318" s="34"/>
      <c r="G3318" s="34"/>
      <c r="H3318" s="34">
        <v>0</v>
      </c>
      <c r="I3318" s="34">
        <v>0</v>
      </c>
      <c r="J3318" s="34">
        <v>0</v>
      </c>
      <c r="K3318" s="34">
        <v>0</v>
      </c>
      <c r="L3318" s="34">
        <v>0</v>
      </c>
      <c r="M3318" s="34">
        <v>0</v>
      </c>
      <c r="N3318" s="34">
        <v>0</v>
      </c>
      <c r="O3318" s="34">
        <v>0</v>
      </c>
      <c r="P3318" s="34">
        <v>0</v>
      </c>
      <c r="Q3318" s="34">
        <v>0</v>
      </c>
      <c r="R3318" s="34">
        <v>0</v>
      </c>
      <c r="S3318" s="34">
        <v>0</v>
      </c>
    </row>
    <row r="3319" spans="1:19">
      <c r="B3319" s="5">
        <v>1936</v>
      </c>
      <c r="C3319" s="34"/>
      <c r="D3319" s="34"/>
      <c r="E3319" s="34"/>
      <c r="F3319" s="34"/>
      <c r="G3319" s="34"/>
      <c r="H3319" s="34">
        <v>0</v>
      </c>
      <c r="I3319" s="34">
        <v>0</v>
      </c>
      <c r="J3319" s="34">
        <v>0</v>
      </c>
      <c r="K3319" s="34">
        <v>0</v>
      </c>
      <c r="L3319" s="34">
        <v>0</v>
      </c>
      <c r="M3319" s="34">
        <v>0</v>
      </c>
      <c r="N3319" s="34">
        <v>0</v>
      </c>
      <c r="O3319" s="34">
        <v>0</v>
      </c>
      <c r="P3319" s="34">
        <v>0</v>
      </c>
      <c r="Q3319" s="34">
        <v>0</v>
      </c>
      <c r="R3319" s="34">
        <v>0</v>
      </c>
      <c r="S3319" s="34">
        <v>0</v>
      </c>
    </row>
    <row r="3320" spans="1:19">
      <c r="B3320" s="5">
        <v>1935</v>
      </c>
      <c r="C3320" s="34"/>
      <c r="D3320" s="34"/>
      <c r="E3320" s="34"/>
      <c r="F3320" s="34"/>
      <c r="G3320" s="34"/>
      <c r="H3320" s="34">
        <v>0</v>
      </c>
      <c r="I3320" s="34">
        <v>0</v>
      </c>
      <c r="J3320" s="34">
        <v>0</v>
      </c>
      <c r="K3320" s="34">
        <v>0</v>
      </c>
      <c r="L3320" s="34">
        <v>0</v>
      </c>
      <c r="M3320" s="34">
        <v>0</v>
      </c>
      <c r="N3320" s="34">
        <v>0</v>
      </c>
      <c r="O3320" s="34">
        <v>0</v>
      </c>
      <c r="P3320" s="34">
        <v>0</v>
      </c>
      <c r="Q3320" s="34">
        <v>0</v>
      </c>
      <c r="R3320" s="34">
        <v>0</v>
      </c>
      <c r="S3320" s="34">
        <v>0</v>
      </c>
    </row>
    <row r="3321" spans="1:19">
      <c r="B3321" s="5">
        <v>1934</v>
      </c>
      <c r="C3321" s="34"/>
      <c r="D3321" s="34"/>
      <c r="E3321" s="34"/>
      <c r="F3321" s="34"/>
      <c r="G3321" s="34"/>
      <c r="H3321" s="34">
        <v>0</v>
      </c>
      <c r="I3321" s="34">
        <v>0</v>
      </c>
      <c r="J3321" s="34">
        <v>0</v>
      </c>
      <c r="K3321" s="34">
        <v>0</v>
      </c>
      <c r="L3321" s="34">
        <v>0</v>
      </c>
      <c r="M3321" s="34">
        <v>0</v>
      </c>
      <c r="N3321" s="34">
        <v>0</v>
      </c>
      <c r="O3321" s="34">
        <v>0</v>
      </c>
      <c r="P3321" s="34">
        <v>0</v>
      </c>
      <c r="Q3321" s="34">
        <v>0</v>
      </c>
      <c r="R3321" s="34">
        <v>0</v>
      </c>
      <c r="S3321" s="34">
        <v>0</v>
      </c>
    </row>
    <row r="3322" spans="1:19">
      <c r="B3322" s="5">
        <v>1933</v>
      </c>
      <c r="C3322" s="34"/>
      <c r="D3322" s="34"/>
      <c r="E3322" s="34"/>
      <c r="F3322" s="34"/>
      <c r="G3322" s="34"/>
      <c r="H3322" s="34">
        <v>0</v>
      </c>
      <c r="I3322" s="34">
        <v>0</v>
      </c>
      <c r="J3322" s="34">
        <v>0</v>
      </c>
      <c r="K3322" s="34">
        <v>0</v>
      </c>
      <c r="L3322" s="34">
        <v>0</v>
      </c>
      <c r="M3322" s="34">
        <v>0</v>
      </c>
      <c r="N3322" s="34">
        <v>0</v>
      </c>
      <c r="O3322" s="34">
        <v>0</v>
      </c>
      <c r="P3322" s="34">
        <v>0</v>
      </c>
      <c r="Q3322" s="34">
        <v>0</v>
      </c>
      <c r="R3322" s="34">
        <v>0</v>
      </c>
      <c r="S3322" s="34">
        <v>0</v>
      </c>
    </row>
    <row r="3323" spans="1:19">
      <c r="B3323" s="5">
        <v>1932</v>
      </c>
      <c r="C3323" s="34"/>
      <c r="D3323" s="34"/>
      <c r="E3323" s="34"/>
      <c r="F3323" s="34"/>
      <c r="G3323" s="34"/>
      <c r="H3323" s="34">
        <v>0</v>
      </c>
      <c r="I3323" s="34">
        <v>0</v>
      </c>
      <c r="J3323" s="34">
        <v>0</v>
      </c>
      <c r="K3323" s="34">
        <v>0</v>
      </c>
      <c r="L3323" s="34">
        <v>0</v>
      </c>
      <c r="M3323" s="34">
        <v>0</v>
      </c>
      <c r="N3323" s="34">
        <v>0</v>
      </c>
      <c r="O3323" s="34">
        <v>0</v>
      </c>
      <c r="P3323" s="34">
        <v>0</v>
      </c>
      <c r="Q3323" s="34">
        <v>0</v>
      </c>
      <c r="R3323" s="34">
        <v>0</v>
      </c>
      <c r="S3323" s="34">
        <v>0</v>
      </c>
    </row>
    <row r="3324" spans="1:19">
      <c r="B3324" s="5">
        <v>1931</v>
      </c>
      <c r="C3324" s="34"/>
      <c r="D3324" s="34"/>
      <c r="E3324" s="34"/>
      <c r="F3324" s="34"/>
      <c r="G3324" s="34"/>
      <c r="H3324" s="34">
        <v>0</v>
      </c>
      <c r="I3324" s="34">
        <v>0</v>
      </c>
      <c r="J3324" s="34">
        <v>0</v>
      </c>
      <c r="K3324" s="34">
        <v>0</v>
      </c>
      <c r="L3324" s="34">
        <v>0</v>
      </c>
      <c r="M3324" s="34">
        <v>0</v>
      </c>
      <c r="N3324" s="34">
        <v>0</v>
      </c>
      <c r="O3324" s="34">
        <v>0</v>
      </c>
      <c r="P3324" s="34">
        <v>0</v>
      </c>
      <c r="Q3324" s="34">
        <v>0</v>
      </c>
      <c r="R3324" s="34">
        <v>0</v>
      </c>
      <c r="S3324" s="34">
        <v>0</v>
      </c>
    </row>
    <row r="3325" spans="1:19">
      <c r="B3325" s="5">
        <v>1930</v>
      </c>
      <c r="C3325" s="34"/>
      <c r="D3325" s="34"/>
      <c r="E3325" s="34"/>
      <c r="F3325" s="34"/>
      <c r="G3325" s="34"/>
      <c r="H3325" s="34">
        <v>0</v>
      </c>
      <c r="I3325" s="34">
        <v>0</v>
      </c>
      <c r="J3325" s="34">
        <v>0</v>
      </c>
      <c r="K3325" s="34">
        <v>0</v>
      </c>
      <c r="L3325" s="34">
        <v>0</v>
      </c>
      <c r="M3325" s="34">
        <v>0</v>
      </c>
      <c r="N3325" s="34">
        <v>0</v>
      </c>
      <c r="O3325" s="34">
        <v>0</v>
      </c>
      <c r="P3325" s="34">
        <v>0</v>
      </c>
      <c r="Q3325" s="34">
        <v>0</v>
      </c>
      <c r="R3325" s="34">
        <v>0</v>
      </c>
      <c r="S3325" s="34">
        <v>0</v>
      </c>
    </row>
    <row r="3326" spans="1:19" ht="25.5">
      <c r="A3326" s="63" t="s">
        <v>213</v>
      </c>
      <c r="B3326" s="6" t="s">
        <v>179</v>
      </c>
      <c r="C3326" s="10">
        <f>SUM(C3249:C3325)</f>
        <v>0</v>
      </c>
      <c r="D3326" s="10">
        <f>SUM(D3248:D3325)</f>
        <v>0</v>
      </c>
      <c r="E3326" s="10">
        <f>SUM(E3247:E3325)</f>
        <v>0</v>
      </c>
      <c r="F3326" s="10">
        <f>SUM(F3246:F3325)</f>
        <v>0</v>
      </c>
      <c r="G3326" s="10">
        <f>SUM(G3245:G3325)</f>
        <v>0</v>
      </c>
      <c r="H3326" s="10">
        <f>SUM(H3239:H3325)</f>
        <v>936996.66</v>
      </c>
      <c r="I3326" s="10">
        <f>SUM(I3239:I3325)</f>
        <v>976081.03</v>
      </c>
      <c r="J3326" s="10">
        <f t="shared" ref="J3326" si="65">SUM(J3239:J3325)</f>
        <v>1020450.84</v>
      </c>
      <c r="K3326" s="10">
        <f>SUM(K3239:K3325)</f>
        <v>1159310.6599999999</v>
      </c>
      <c r="L3326" s="10">
        <f t="shared" ref="L3326" si="66">SUM(L3239:L3325)</f>
        <v>1178296.6399999999</v>
      </c>
      <c r="M3326" s="10">
        <f>SUM(M3239:M3325)</f>
        <v>1196769.1700000002</v>
      </c>
      <c r="N3326" s="10">
        <f>SUM(N3234:N3325)</f>
        <v>1182052.9200000002</v>
      </c>
      <c r="O3326" s="10">
        <f>SUM(O3234:O3325)</f>
        <v>1184193.68</v>
      </c>
      <c r="P3326" s="10">
        <f>SUM(P3234:P3325)</f>
        <v>1178982.22</v>
      </c>
      <c r="Q3326" s="10">
        <f>SUM(Q3234:Q3325)</f>
        <v>1182414.4999999998</v>
      </c>
      <c r="R3326" s="10">
        <f>SUM(R3233:R3325)</f>
        <v>1185822.6299999999</v>
      </c>
      <c r="S3326" s="10">
        <f>SUM(S3233:S3325)</f>
        <v>1206267.4099999999</v>
      </c>
    </row>
    <row r="3327" spans="1:19">
      <c r="A3327" s="64"/>
      <c r="B3327" s="6"/>
      <c r="C3327" s="7"/>
      <c r="D3327" s="7"/>
      <c r="E3327" s="7"/>
      <c r="F3327" s="7"/>
      <c r="G3327" s="7"/>
      <c r="H3327" s="7"/>
      <c r="I3327" s="7"/>
      <c r="J3327" s="7"/>
      <c r="K3327" s="7"/>
      <c r="L3327" s="7"/>
      <c r="M3327" s="9"/>
    </row>
    <row r="3328" spans="1:19">
      <c r="A3328" s="65" t="s">
        <v>214</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214</v>
      </c>
      <c r="B3421" s="6" t="s">
        <v>179</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215</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215</v>
      </c>
      <c r="B3516" s="6" t="s">
        <v>179</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216</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216</v>
      </c>
      <c r="B3611" s="6" t="s">
        <v>179</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217</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217</v>
      </c>
      <c r="B3706" s="6" t="s">
        <v>179</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activeCell="A3421" sqref="A3421"/>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158</v>
      </c>
    </row>
    <row r="2" spans="1:19" ht="89.25">
      <c r="A2" s="71" t="s">
        <v>159</v>
      </c>
      <c r="B2" s="15" t="s">
        <v>160</v>
      </c>
      <c r="C2" s="16" t="s">
        <v>161</v>
      </c>
      <c r="D2" s="16" t="s">
        <v>162</v>
      </c>
      <c r="E2" s="16" t="s">
        <v>163</v>
      </c>
      <c r="F2" s="16" t="s">
        <v>164</v>
      </c>
      <c r="G2" s="16" t="s">
        <v>165</v>
      </c>
      <c r="H2" s="16" t="s">
        <v>166</v>
      </c>
      <c r="I2" s="16" t="s">
        <v>167</v>
      </c>
      <c r="J2" s="16" t="s">
        <v>168</v>
      </c>
      <c r="K2" s="16" t="s">
        <v>169</v>
      </c>
      <c r="L2" s="16" t="s">
        <v>170</v>
      </c>
      <c r="M2" s="16" t="s">
        <v>171</v>
      </c>
      <c r="N2" s="16" t="s">
        <v>172</v>
      </c>
      <c r="O2" s="16" t="s">
        <v>173</v>
      </c>
      <c r="P2" s="16" t="s">
        <v>174</v>
      </c>
      <c r="Q2" s="16" t="s">
        <v>175</v>
      </c>
      <c r="R2" s="16" t="s">
        <v>176</v>
      </c>
      <c r="S2" s="16" t="s">
        <v>177</v>
      </c>
    </row>
    <row r="3" spans="1:19">
      <c r="A3" s="65" t="s">
        <v>178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178</v>
      </c>
      <c r="B96" s="6" t="s">
        <v>179</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180</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180</v>
      </c>
      <c r="B191" s="6" t="s">
        <v>179</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181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181</v>
      </c>
      <c r="B286" s="6" t="s">
        <v>179</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182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182</v>
      </c>
      <c r="B381" s="6" t="s">
        <v>179</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183</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183</v>
      </c>
      <c r="B476" s="6" t="s">
        <v>179</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184</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184</v>
      </c>
      <c r="B571" s="6" t="s">
        <v>179</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185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185</v>
      </c>
      <c r="B666" s="6" t="s">
        <v>179</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186</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186</v>
      </c>
      <c r="B761" s="6" t="s">
        <v>179</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187</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187</v>
      </c>
      <c r="B856" s="6" t="s">
        <v>179</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188</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188</v>
      </c>
      <c r="B951" s="6" t="s">
        <v>179</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189</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189</v>
      </c>
      <c r="B1046" s="6" t="s">
        <v>179</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190</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190</v>
      </c>
      <c r="B1141" s="6" t="s">
        <v>179</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191</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191</v>
      </c>
      <c r="B1236" s="6" t="s">
        <v>179</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192</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192</v>
      </c>
      <c r="B1331" s="6" t="s">
        <v>179</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193</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193</v>
      </c>
      <c r="B1426" s="6" t="s">
        <v>179</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194</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194</v>
      </c>
      <c r="B1521" s="6" t="s">
        <v>179</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195</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195</v>
      </c>
      <c r="B1616" s="6" t="s">
        <v>179</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196</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196</v>
      </c>
      <c r="B1711" s="6" t="s">
        <v>179</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197</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197</v>
      </c>
      <c r="B1806" s="6" t="s">
        <v>179</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198</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198</v>
      </c>
      <c r="B1901" s="6" t="s">
        <v>179</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199</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199</v>
      </c>
      <c r="B1996" s="6" t="s">
        <v>179</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200</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200</v>
      </c>
      <c r="B2091" s="6" t="s">
        <v>179</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201</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201</v>
      </c>
      <c r="B2186" s="6" t="s">
        <v>179</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202</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202</v>
      </c>
      <c r="B2281" s="6" t="s">
        <v>179</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203</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203</v>
      </c>
      <c r="B2376" s="6" t="s">
        <v>179</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204</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204</v>
      </c>
      <c r="B2471" s="6" t="s">
        <v>179</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205</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205</v>
      </c>
      <c r="B2566" s="6" t="s">
        <v>179</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206</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206</v>
      </c>
      <c r="B2661" s="6" t="s">
        <v>179</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207</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207</v>
      </c>
      <c r="B2756" s="6" t="s">
        <v>179</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208</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208</v>
      </c>
      <c r="B2851" s="6" t="s">
        <v>179</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209</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209</v>
      </c>
      <c r="B2946" s="6" t="s">
        <v>179</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210</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210</v>
      </c>
      <c r="B3041" s="6" t="s">
        <v>179</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211</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211</v>
      </c>
      <c r="B3136" s="6" t="s">
        <v>179</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212</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212</v>
      </c>
      <c r="B3231" s="6" t="s">
        <v>179</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213</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213</v>
      </c>
      <c r="B3326" s="6" t="s">
        <v>179</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214</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214</v>
      </c>
      <c r="B3421" s="6" t="s">
        <v>179</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215</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215</v>
      </c>
      <c r="B3516" s="6" t="s">
        <v>179</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216</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216</v>
      </c>
      <c r="B3611" s="6" t="s">
        <v>179</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217</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217</v>
      </c>
      <c r="B3706" s="6" t="s">
        <v>179</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E715220F968004EB69C244DADD57671" ma:contentTypeVersion="17" ma:contentTypeDescription="Create a new document." ma:contentTypeScope="" ma:versionID="7f5f960b84fcb829cc7da2756aa2a575">
  <xsd:schema xmlns:xsd="http://www.w3.org/2001/XMLSchema" xmlns:xs="http://www.w3.org/2001/XMLSchema" xmlns:p="http://schemas.microsoft.com/office/2006/metadata/properties" xmlns:ns2="2283f12b-4740-4a3f-8ecf-8d3b621480e0" xmlns:ns3="f7feab03-3763-4d01-803f-05bad3a3db0d" targetNamespace="http://schemas.microsoft.com/office/2006/metadata/properties" ma:root="true" ma:fieldsID="7e168301c4b3f315b3044624d4f44a46" ns2:_="" ns3:_="">
    <xsd:import namespace="2283f12b-4740-4a3f-8ecf-8d3b621480e0"/>
    <xsd:import namespace="f7feab03-3763-4d01-803f-05bad3a3db0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3:SharedWithUsers" minOccurs="0"/>
                <xsd:element ref="ns3:SharedWithDetails" minOccurs="0"/>
                <xsd:element ref="ns2:MediaServiceOCR" minOccurs="0"/>
                <xsd:element ref="ns2:MediaServiceAutoKeyPoints" minOccurs="0"/>
                <xsd:element ref="ns2:MediaServiceKeyPoints" minOccurs="0"/>
                <xsd:element ref="ns2:lcf76f155ced4ddcb4097134ff3c332f" minOccurs="0"/>
                <xsd:element ref="ns3:TaxCatchAll" minOccurs="0"/>
                <xsd:element ref="ns2:MediaLengthInSecond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283f12b-4740-4a3f-8ecf-8d3b621480e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edc9490c-4a27-4737-b814-fbfca88d1f50"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7feab03-3763-4d01-803f-05bad3a3db0d"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9a4a0634-970d-4e30-90c9-99b230d6f9cd}" ma:internalName="TaxCatchAll" ma:showField="CatchAllData" ma:web="f7feab03-3763-4d01-803f-05bad3a3db0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283f12b-4740-4a3f-8ecf-8d3b621480e0">
      <Terms xmlns="http://schemas.microsoft.com/office/infopath/2007/PartnerControls"/>
    </lcf76f155ced4ddcb4097134ff3c332f>
    <TaxCatchAll xmlns="f7feab03-3763-4d01-803f-05bad3a3db0d" xsi:nil="true"/>
  </documentManagement>
</p:properties>
</file>

<file path=customXml/itemProps1.xml><?xml version="1.0" encoding="utf-8"?>
<ds:datastoreItem xmlns:ds="http://schemas.openxmlformats.org/officeDocument/2006/customXml" ds:itemID="{E656AF02-F8E7-4DF3-BAD3-91C419C8930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283f12b-4740-4a3f-8ecf-8d3b621480e0"/>
    <ds:schemaRef ds:uri="f7feab03-3763-4d01-803f-05bad3a3db0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316684C-F36D-4D67-A689-1274FF38A6EC}">
  <ds:schemaRefs>
    <ds:schemaRef ds:uri="http://schemas.microsoft.com/sharepoint/v3/contenttype/forms"/>
  </ds:schemaRefs>
</ds:datastoreItem>
</file>

<file path=customXml/itemProps3.xml><?xml version="1.0" encoding="utf-8"?>
<ds:datastoreItem xmlns:ds="http://schemas.openxmlformats.org/officeDocument/2006/customXml" ds:itemID="{CC26AD88-8CDD-460C-A9FB-1B5B1018B66E}">
  <ds:schemaRefs>
    <ds:schemaRef ds:uri="http://www.w3.org/XML/1998/namespace"/>
    <ds:schemaRef ds:uri="http://schemas.microsoft.com/office/2006/metadata/properties"/>
    <ds:schemaRef ds:uri="http://schemas.microsoft.com/office/2006/documentManagement/types"/>
    <ds:schemaRef ds:uri="http://purl.org/dc/elements/1.1/"/>
    <ds:schemaRef ds:uri="http://purl.org/dc/terms/"/>
    <ds:schemaRef ds:uri="http://schemas.openxmlformats.org/package/2006/metadata/core-properties"/>
    <ds:schemaRef ds:uri="http://schemas.microsoft.com/office/infopath/2007/PartnerControls"/>
    <ds:schemaRef ds:uri="f7feab03-3763-4d01-803f-05bad3a3db0d"/>
    <ds:schemaRef ds:uri="2283f12b-4740-4a3f-8ecf-8d3b621480e0"/>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2017-04-06T10:19:51Z</dcterms:created>
  <dcterms:modified xsi:type="dcterms:W3CDTF">2024-08-09T06:00:51Z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0x0101004E715220F968004EB69C244DADD57671</vt:lpwstr>
  </property>
  <property fmtid="{D5CDD505-2E9C-101B-9397-08002B2CF9AE}" pid="3" name="MediaServiceImageTags">
    <vt:lpwstr/>
  </property>
  <property fmtid="{D5CDD505-2E9C-101B-9397-08002B2CF9AE}" pid="4" name="xd_ProgID">
    <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ies>
</file>